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always" defaultThemeVersion="124226"/>
  <mc:AlternateContent xmlns:mc="http://schemas.openxmlformats.org/markup-compatibility/2006">
    <mc:Choice Requires="x15">
      <x15ac:absPath xmlns:x15ac="http://schemas.microsoft.com/office/spreadsheetml/2010/11/ac" url="C:\Users\mashinml\Desktop\CONSUMABLES TENDER BULETINN\SAFETY RETURNABLES\"/>
    </mc:Choice>
  </mc:AlternateContent>
  <xr:revisionPtr revIDLastSave="0" documentId="8_{4587A6A6-44FB-41BA-BDBB-B7ADEE0DF2B4}" xr6:coauthVersionLast="47" xr6:coauthVersionMax="47" xr10:uidLastSave="{00000000-0000-0000-0000-000000000000}"/>
  <bookViews>
    <workbookView xWindow="-110" yWindow="-110" windowWidth="19420" windowHeight="10300" activeTab="1"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 r:id="rId8"/>
  </externalReferences>
  <definedNames>
    <definedName name="_xlnm._FilterDatabase" localSheetId="1" hidden="1">'Contractor Baseline template'!$L$12:$L$13</definedName>
    <definedName name="_xlnm._FilterDatabase" localSheetId="0" hidden="1">'Risk template'!$U$12:$U$21</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2" i="8" l="1"/>
  <c r="C42" i="8"/>
  <c r="E42" i="8"/>
  <c r="F42" i="8"/>
  <c r="K42" i="8"/>
  <c r="L42" i="8"/>
  <c r="A13" i="8"/>
  <c r="B13" i="8"/>
  <c r="C13" i="8"/>
  <c r="E13" i="8"/>
  <c r="F13" i="8"/>
  <c r="L13" i="8"/>
  <c r="A14" i="8"/>
  <c r="B14" i="8"/>
  <c r="C14" i="8"/>
  <c r="E14" i="8"/>
  <c r="F14" i="8"/>
  <c r="L14" i="8"/>
  <c r="A15" i="8"/>
  <c r="B15" i="8"/>
  <c r="C15" i="8"/>
  <c r="E15" i="8"/>
  <c r="F15" i="8"/>
  <c r="L15" i="8"/>
  <c r="A16" i="8"/>
  <c r="B16" i="8"/>
  <c r="C16" i="8"/>
  <c r="E16" i="8"/>
  <c r="F16" i="8"/>
  <c r="K16" i="8"/>
  <c r="L16" i="8"/>
  <c r="A17" i="8"/>
  <c r="C17" i="8"/>
  <c r="E17" i="8"/>
  <c r="F17" i="8"/>
  <c r="L17" i="8"/>
  <c r="A18" i="8"/>
  <c r="B18" i="8"/>
  <c r="C18" i="8"/>
  <c r="E18" i="8"/>
  <c r="F18" i="8"/>
  <c r="K18" i="8"/>
  <c r="L18" i="8"/>
  <c r="A19" i="8"/>
  <c r="B19" i="8"/>
  <c r="C19" i="8"/>
  <c r="E19" i="8"/>
  <c r="F19" i="8"/>
  <c r="K19" i="8"/>
  <c r="L19" i="8"/>
  <c r="A20" i="8"/>
  <c r="B20" i="8"/>
  <c r="C20" i="8"/>
  <c r="E20" i="8"/>
  <c r="F20" i="8"/>
  <c r="K20" i="8"/>
  <c r="L20" i="8"/>
  <c r="A21" i="8"/>
  <c r="B21" i="8"/>
  <c r="C21" i="8"/>
  <c r="E21" i="8"/>
  <c r="F21" i="8"/>
  <c r="K21" i="8"/>
  <c r="L21" i="8"/>
  <c r="A22" i="8"/>
  <c r="B22" i="8"/>
  <c r="C22" i="8"/>
  <c r="E22" i="8"/>
  <c r="F22" i="8"/>
  <c r="K22" i="8"/>
  <c r="L22" i="8"/>
  <c r="A23" i="8"/>
  <c r="B23" i="8"/>
  <c r="C23" i="8"/>
  <c r="E23" i="8"/>
  <c r="F23" i="8"/>
  <c r="K23" i="8"/>
  <c r="L23" i="8"/>
  <c r="A24" i="8"/>
  <c r="B24" i="8"/>
  <c r="C24" i="8"/>
  <c r="E24" i="8"/>
  <c r="F24" i="8"/>
  <c r="K24" i="8"/>
  <c r="L24" i="8"/>
  <c r="A25" i="8"/>
  <c r="B25" i="8"/>
  <c r="C25" i="8"/>
  <c r="E25" i="8"/>
  <c r="F25" i="8"/>
  <c r="K25" i="8"/>
  <c r="L25" i="8"/>
  <c r="A26" i="8"/>
  <c r="B26" i="8"/>
  <c r="C26" i="8"/>
  <c r="E26" i="8"/>
  <c r="F26" i="8"/>
  <c r="K26" i="8"/>
  <c r="L26" i="8"/>
  <c r="A27" i="8"/>
  <c r="B27" i="8"/>
  <c r="C27" i="8"/>
  <c r="E27" i="8"/>
  <c r="F27" i="8"/>
  <c r="K27" i="8"/>
  <c r="L27" i="8"/>
  <c r="A28" i="8"/>
  <c r="B28" i="8"/>
  <c r="C28" i="8"/>
  <c r="E28" i="8"/>
  <c r="F28" i="8"/>
  <c r="K28" i="8"/>
  <c r="L28" i="8"/>
  <c r="A29" i="8"/>
  <c r="B29" i="8"/>
  <c r="C29" i="8"/>
  <c r="E29" i="8"/>
  <c r="F29" i="8"/>
  <c r="K29" i="8"/>
  <c r="L29" i="8"/>
  <c r="A30" i="8"/>
  <c r="B30" i="8"/>
  <c r="C30" i="8"/>
  <c r="E30" i="8"/>
  <c r="F30" i="8"/>
  <c r="K30" i="8"/>
  <c r="L30" i="8"/>
  <c r="A31" i="8"/>
  <c r="B31" i="8"/>
  <c r="C31" i="8"/>
  <c r="E31" i="8"/>
  <c r="F31" i="8"/>
  <c r="K31" i="8"/>
  <c r="L31" i="8"/>
  <c r="A32" i="8"/>
  <c r="B32" i="8"/>
  <c r="C32" i="8"/>
  <c r="E32" i="8"/>
  <c r="F32" i="8"/>
  <c r="K32" i="8"/>
  <c r="L32" i="8"/>
  <c r="A33" i="8"/>
  <c r="B33" i="8"/>
  <c r="C33" i="8"/>
  <c r="E33" i="8"/>
  <c r="F33" i="8"/>
  <c r="K33" i="8"/>
  <c r="L33" i="8"/>
  <c r="A34" i="8"/>
  <c r="B34" i="8"/>
  <c r="C34" i="8"/>
  <c r="E34" i="8"/>
  <c r="F34" i="8"/>
  <c r="K34" i="8"/>
  <c r="L34" i="8"/>
  <c r="A35" i="8"/>
  <c r="B35" i="8"/>
  <c r="C35" i="8"/>
  <c r="E35" i="8"/>
  <c r="F35" i="8"/>
  <c r="K35" i="8"/>
  <c r="L35" i="8"/>
  <c r="A36" i="8"/>
  <c r="B36" i="8"/>
  <c r="C36" i="8"/>
  <c r="E36" i="8"/>
  <c r="F36" i="8"/>
  <c r="K36" i="8"/>
  <c r="L36" i="8"/>
  <c r="A37" i="8"/>
  <c r="B37" i="8"/>
  <c r="C37" i="8"/>
  <c r="E37" i="8"/>
  <c r="F37" i="8"/>
  <c r="K37" i="8"/>
  <c r="L37" i="8"/>
  <c r="A38" i="8"/>
  <c r="B38" i="8"/>
  <c r="C38" i="8"/>
  <c r="E38" i="8"/>
  <c r="F38" i="8"/>
  <c r="K38" i="8"/>
  <c r="L38" i="8"/>
  <c r="A39" i="8"/>
  <c r="B39" i="8"/>
  <c r="C39" i="8"/>
  <c r="E39" i="8"/>
  <c r="F39" i="8"/>
  <c r="K39" i="8"/>
  <c r="L39" i="8"/>
  <c r="A40" i="8"/>
  <c r="B40" i="8"/>
  <c r="C40" i="8"/>
  <c r="E40" i="8"/>
  <c r="F40" i="8"/>
  <c r="K40" i="8"/>
  <c r="L40" i="8"/>
  <c r="A41" i="8"/>
  <c r="B41" i="8"/>
  <c r="C41" i="8"/>
  <c r="E41" i="8"/>
  <c r="F41" i="8"/>
  <c r="K41" i="8"/>
  <c r="L41" i="8"/>
  <c r="A43" i="8"/>
  <c r="B43" i="8"/>
  <c r="C43" i="8"/>
  <c r="E43" i="8"/>
  <c r="F43" i="8"/>
  <c r="K43" i="8"/>
  <c r="L43" i="8"/>
  <c r="A44" i="8"/>
  <c r="B44" i="8"/>
  <c r="C44" i="8"/>
  <c r="E44" i="8"/>
  <c r="F44" i="8"/>
  <c r="K44" i="8"/>
  <c r="L44" i="8"/>
  <c r="A45" i="8"/>
  <c r="B45" i="8"/>
  <c r="C45" i="8"/>
  <c r="E45" i="8"/>
  <c r="F45" i="8"/>
  <c r="K45" i="8"/>
  <c r="L45" i="8"/>
  <c r="A46" i="8"/>
  <c r="B46" i="8"/>
  <c r="C46" i="8"/>
  <c r="E46" i="8"/>
  <c r="F46" i="8"/>
  <c r="K46" i="8"/>
  <c r="L46" i="8"/>
  <c r="A47" i="8"/>
  <c r="B47" i="8"/>
  <c r="C47" i="8"/>
  <c r="E47" i="8"/>
  <c r="F47" i="8"/>
  <c r="K47" i="8"/>
  <c r="L47" i="8"/>
  <c r="A48" i="8"/>
  <c r="B48" i="8"/>
  <c r="C48" i="8"/>
  <c r="E48" i="8"/>
  <c r="F48" i="8"/>
  <c r="K48" i="8"/>
  <c r="L48" i="8"/>
  <c r="A49" i="8"/>
  <c r="B49" i="8"/>
  <c r="C49" i="8"/>
  <c r="E49" i="8"/>
  <c r="F49" i="8"/>
  <c r="K49" i="8"/>
  <c r="L49" i="8"/>
  <c r="A50" i="8"/>
  <c r="B50" i="8"/>
  <c r="C50" i="8"/>
  <c r="E50" i="8"/>
  <c r="F50" i="8"/>
  <c r="K50" i="8"/>
  <c r="L50" i="8"/>
  <c r="A51" i="8"/>
  <c r="B51" i="8"/>
  <c r="C51" i="8"/>
  <c r="E51" i="8"/>
  <c r="F51" i="8"/>
  <c r="K51" i="8"/>
  <c r="L51" i="8"/>
  <c r="A52" i="8"/>
  <c r="B52" i="8"/>
  <c r="C52" i="8"/>
  <c r="E52" i="8"/>
  <c r="F52" i="8"/>
  <c r="K52" i="8"/>
  <c r="L52" i="8"/>
  <c r="A53" i="8"/>
  <c r="B53" i="8"/>
  <c r="C53" i="8"/>
  <c r="E53" i="8"/>
  <c r="F53" i="8"/>
  <c r="K53" i="8"/>
  <c r="L53" i="8"/>
  <c r="A54" i="8"/>
  <c r="B54" i="8"/>
  <c r="C54" i="8"/>
  <c r="E54" i="8"/>
  <c r="F54" i="8"/>
  <c r="K54" i="8"/>
  <c r="L54" i="8"/>
  <c r="A55" i="8"/>
  <c r="B55" i="8"/>
  <c r="C55" i="8"/>
  <c r="E55" i="8"/>
  <c r="F55" i="8"/>
  <c r="K55" i="8"/>
  <c r="L55" i="8"/>
  <c r="A56" i="8"/>
  <c r="B56" i="8"/>
  <c r="C56" i="8"/>
  <c r="E56" i="8"/>
  <c r="F56" i="8"/>
  <c r="K56" i="8"/>
  <c r="L56" i="8"/>
  <c r="A57" i="8"/>
  <c r="B57" i="8"/>
  <c r="C57" i="8"/>
  <c r="E57" i="8"/>
  <c r="F57" i="8"/>
  <c r="K57" i="8"/>
  <c r="L57" i="8"/>
  <c r="A58" i="8"/>
  <c r="B58" i="8"/>
  <c r="C58" i="8"/>
  <c r="E58" i="8"/>
  <c r="F58" i="8"/>
  <c r="K58" i="8"/>
  <c r="L58" i="8"/>
  <c r="A59" i="8"/>
  <c r="B59" i="8"/>
  <c r="C59" i="8"/>
  <c r="E59" i="8"/>
  <c r="F59" i="8"/>
  <c r="K59" i="8"/>
  <c r="L59" i="8"/>
  <c r="A60" i="8"/>
  <c r="B60" i="8"/>
  <c r="C60" i="8"/>
  <c r="E60" i="8"/>
  <c r="F60" i="8"/>
  <c r="K60" i="8"/>
  <c r="L60" i="8"/>
  <c r="A61" i="8"/>
  <c r="B61" i="8"/>
  <c r="C61" i="8"/>
  <c r="E61" i="8"/>
  <c r="F61" i="8"/>
  <c r="K61" i="8"/>
  <c r="L61" i="8"/>
  <c r="A62" i="8"/>
  <c r="B62" i="8"/>
  <c r="C62" i="8"/>
  <c r="E62" i="8"/>
  <c r="F62" i="8"/>
  <c r="K62" i="8"/>
  <c r="L62" i="8"/>
  <c r="A63" i="8"/>
  <c r="B63" i="8"/>
  <c r="C63" i="8"/>
  <c r="E63" i="8"/>
  <c r="F63" i="8"/>
  <c r="K63" i="8"/>
  <c r="L63" i="8"/>
  <c r="A64" i="8"/>
  <c r="B64" i="8"/>
  <c r="C64" i="8"/>
  <c r="E64" i="8"/>
  <c r="F64" i="8"/>
  <c r="K64" i="8"/>
  <c r="L64" i="8"/>
  <c r="A65" i="8"/>
  <c r="B65" i="8"/>
  <c r="C65" i="8"/>
  <c r="E65" i="8"/>
  <c r="F65" i="8"/>
  <c r="K65" i="8"/>
  <c r="L65" i="8"/>
  <c r="A66" i="8"/>
  <c r="B66" i="8"/>
  <c r="C66" i="8"/>
  <c r="E66" i="8"/>
  <c r="F66" i="8"/>
  <c r="K66" i="8"/>
  <c r="L66" i="8"/>
  <c r="A67" i="8"/>
  <c r="B67" i="8"/>
  <c r="C67" i="8"/>
  <c r="E67" i="8"/>
  <c r="F67" i="8"/>
  <c r="K67" i="8"/>
  <c r="L67" i="8"/>
  <c r="A68" i="8"/>
  <c r="B68" i="8"/>
  <c r="C68" i="8"/>
  <c r="E68" i="8"/>
  <c r="F68" i="8"/>
  <c r="K68" i="8"/>
  <c r="L68" i="8"/>
  <c r="A69" i="8"/>
  <c r="B69" i="8"/>
  <c r="C69" i="8"/>
  <c r="E69" i="8"/>
  <c r="F69" i="8"/>
  <c r="K69" i="8"/>
  <c r="L69" i="8"/>
  <c r="A70" i="8"/>
  <c r="B70" i="8"/>
  <c r="C70" i="8"/>
  <c r="E70" i="8"/>
  <c r="F70" i="8"/>
  <c r="K70" i="8"/>
  <c r="L70" i="8"/>
  <c r="A71" i="8"/>
  <c r="B71" i="8"/>
  <c r="C71" i="8"/>
  <c r="E71" i="8"/>
  <c r="F71" i="8"/>
  <c r="K71" i="8"/>
  <c r="L71" i="8"/>
  <c r="A72" i="8"/>
  <c r="B72" i="8"/>
  <c r="C72" i="8"/>
  <c r="E72" i="8"/>
  <c r="F72" i="8"/>
  <c r="K72" i="8"/>
  <c r="L72" i="8"/>
  <c r="A73" i="8"/>
  <c r="B73" i="8"/>
  <c r="C73" i="8"/>
  <c r="E73" i="8"/>
  <c r="F73" i="8"/>
  <c r="K73" i="8"/>
  <c r="L73" i="8"/>
  <c r="A74" i="8"/>
  <c r="B74" i="8"/>
  <c r="C74" i="8"/>
  <c r="E74" i="8"/>
  <c r="F74" i="8"/>
  <c r="K74" i="8"/>
  <c r="L74" i="8"/>
  <c r="A75" i="8"/>
  <c r="B75" i="8"/>
  <c r="C75" i="8"/>
  <c r="E75" i="8"/>
  <c r="F75" i="8"/>
  <c r="K75" i="8"/>
  <c r="L75" i="8"/>
  <c r="A76" i="8"/>
  <c r="B76" i="8"/>
  <c r="C76" i="8"/>
  <c r="E76" i="8"/>
  <c r="F76" i="8"/>
  <c r="K76" i="8"/>
  <c r="L76" i="8"/>
  <c r="A77" i="8"/>
  <c r="B77" i="8"/>
  <c r="C77" i="8"/>
  <c r="E77" i="8"/>
  <c r="F77" i="8"/>
  <c r="K77" i="8"/>
  <c r="L77" i="8"/>
  <c r="A78" i="8"/>
  <c r="B78" i="8"/>
  <c r="C78" i="8"/>
  <c r="E78" i="8"/>
  <c r="F78" i="8"/>
  <c r="K78" i="8"/>
  <c r="L78" i="8"/>
  <c r="A79" i="8"/>
  <c r="B79" i="8"/>
  <c r="C79" i="8"/>
  <c r="E79" i="8"/>
  <c r="F79" i="8"/>
  <c r="K79" i="8"/>
  <c r="L79" i="8"/>
  <c r="A80" i="8"/>
  <c r="B80" i="8"/>
  <c r="C80" i="8"/>
  <c r="E80" i="8"/>
  <c r="F80" i="8"/>
  <c r="K80" i="8"/>
  <c r="L80" i="8"/>
  <c r="A81" i="8"/>
  <c r="B81" i="8"/>
  <c r="C81" i="8"/>
  <c r="E81" i="8"/>
  <c r="F81" i="8"/>
  <c r="K81" i="8"/>
  <c r="L81" i="8"/>
  <c r="A82" i="8"/>
  <c r="B82" i="8"/>
  <c r="C82" i="8"/>
  <c r="E82" i="8"/>
  <c r="F82" i="8"/>
  <c r="K82" i="8"/>
  <c r="L82" i="8"/>
  <c r="A83" i="8"/>
  <c r="B83" i="8"/>
  <c r="C83" i="8"/>
  <c r="E83" i="8"/>
  <c r="F83" i="8"/>
  <c r="K83" i="8"/>
  <c r="L83" i="8"/>
  <c r="A84" i="8"/>
  <c r="B84" i="8"/>
  <c r="C84" i="8"/>
  <c r="E84" i="8"/>
  <c r="F84" i="8"/>
  <c r="K84" i="8"/>
  <c r="L84" i="8"/>
  <c r="A85" i="8"/>
  <c r="B85" i="8"/>
  <c r="C85" i="8"/>
  <c r="E85" i="8"/>
  <c r="F85" i="8"/>
  <c r="K85" i="8"/>
  <c r="L85" i="8"/>
  <c r="A86" i="8"/>
  <c r="B86" i="8"/>
  <c r="C86" i="8"/>
  <c r="E86" i="8"/>
  <c r="F86" i="8"/>
  <c r="K86" i="8"/>
  <c r="L86" i="8"/>
  <c r="A87" i="8"/>
  <c r="B87" i="8"/>
  <c r="C87" i="8"/>
  <c r="E87" i="8"/>
  <c r="F87" i="8"/>
  <c r="K87" i="8"/>
  <c r="L87" i="8"/>
  <c r="A88" i="8"/>
  <c r="B88" i="8"/>
  <c r="C88" i="8"/>
  <c r="E88" i="8"/>
  <c r="F88" i="8"/>
  <c r="K88" i="8"/>
  <c r="L88" i="8"/>
  <c r="A89" i="8"/>
  <c r="B89" i="8"/>
  <c r="C89" i="8"/>
  <c r="E89" i="8"/>
  <c r="F89" i="8"/>
  <c r="K89" i="8"/>
  <c r="L89" i="8"/>
  <c r="A90" i="8"/>
  <c r="B90" i="8"/>
  <c r="C90" i="8"/>
  <c r="E90" i="8"/>
  <c r="F90" i="8"/>
  <c r="K90" i="8"/>
  <c r="L90" i="8"/>
  <c r="A91" i="8"/>
  <c r="B91" i="8"/>
  <c r="C91" i="8"/>
  <c r="E91" i="8"/>
  <c r="F91" i="8"/>
  <c r="K91" i="8"/>
  <c r="L91" i="8"/>
  <c r="A92" i="8"/>
  <c r="B92" i="8"/>
  <c r="C92" i="8"/>
  <c r="E92" i="8"/>
  <c r="F92" i="8"/>
  <c r="K92" i="8"/>
  <c r="L92" i="8"/>
  <c r="A93" i="8"/>
  <c r="B93" i="8"/>
  <c r="C93" i="8"/>
  <c r="E93" i="8"/>
  <c r="F93" i="8"/>
  <c r="K93" i="8"/>
  <c r="L93" i="8"/>
  <c r="A94" i="8"/>
  <c r="B94" i="8"/>
  <c r="C94" i="8"/>
  <c r="E94" i="8"/>
  <c r="F94" i="8"/>
  <c r="K94" i="8"/>
  <c r="L94" i="8"/>
  <c r="A95" i="8"/>
  <c r="B95" i="8"/>
  <c r="C95" i="8"/>
  <c r="E95" i="8"/>
  <c r="F95" i="8"/>
  <c r="K95" i="8"/>
  <c r="L95" i="8"/>
  <c r="A96" i="8"/>
  <c r="B96" i="8"/>
  <c r="C96" i="8"/>
  <c r="E96" i="8"/>
  <c r="F96" i="8"/>
  <c r="K96" i="8"/>
  <c r="L96" i="8"/>
  <c r="A97" i="8"/>
  <c r="B97" i="8"/>
  <c r="C97" i="8"/>
  <c r="E97" i="8"/>
  <c r="F97" i="8"/>
  <c r="K97" i="8"/>
  <c r="L97" i="8"/>
  <c r="A98" i="8"/>
  <c r="B98" i="8"/>
  <c r="C98" i="8"/>
  <c r="E98" i="8"/>
  <c r="F98" i="8"/>
  <c r="K98" i="8"/>
  <c r="L98" i="8"/>
  <c r="A99" i="8"/>
  <c r="B99" i="8"/>
  <c r="C99" i="8"/>
  <c r="E99" i="8"/>
  <c r="F99" i="8"/>
  <c r="K99" i="8"/>
  <c r="L99" i="8"/>
  <c r="A100" i="8"/>
  <c r="B100" i="8"/>
  <c r="C100" i="8"/>
  <c r="E100" i="8"/>
  <c r="F100" i="8"/>
  <c r="K100" i="8"/>
  <c r="L100" i="8"/>
  <c r="A101" i="8"/>
  <c r="B101" i="8"/>
  <c r="C101" i="8"/>
  <c r="E101" i="8"/>
  <c r="F101" i="8"/>
  <c r="K101" i="8"/>
  <c r="L101" i="8"/>
  <c r="A102" i="8"/>
  <c r="B102" i="8"/>
  <c r="C102" i="8"/>
  <c r="E102" i="8"/>
  <c r="F102" i="8"/>
  <c r="K102" i="8"/>
  <c r="L102" i="8"/>
  <c r="A103" i="8"/>
  <c r="B103" i="8"/>
  <c r="C103" i="8"/>
  <c r="E103" i="8"/>
  <c r="F103" i="8"/>
  <c r="K103" i="8"/>
  <c r="L103" i="8"/>
  <c r="A104" i="8"/>
  <c r="B104" i="8"/>
  <c r="C104" i="8"/>
  <c r="E104" i="8"/>
  <c r="F104" i="8"/>
  <c r="K104" i="8"/>
  <c r="L104" i="8"/>
  <c r="A105" i="8"/>
  <c r="B105" i="8"/>
  <c r="C105" i="8"/>
  <c r="E105" i="8"/>
  <c r="F105" i="8"/>
  <c r="K105" i="8"/>
  <c r="L105" i="8"/>
  <c r="A106" i="8"/>
  <c r="B106" i="8"/>
  <c r="C106" i="8"/>
  <c r="E106" i="8"/>
  <c r="F106" i="8"/>
  <c r="K106" i="8"/>
  <c r="L106" i="8"/>
  <c r="A107" i="8"/>
  <c r="B107" i="8"/>
  <c r="C107" i="8"/>
  <c r="E107" i="8"/>
  <c r="F107" i="8"/>
  <c r="K107" i="8"/>
  <c r="L107" i="8"/>
  <c r="A108" i="8"/>
  <c r="B108" i="8"/>
  <c r="C108" i="8"/>
  <c r="E108" i="8"/>
  <c r="F108" i="8"/>
  <c r="K108" i="8"/>
  <c r="L108" i="8"/>
  <c r="A109" i="8"/>
  <c r="B109" i="8"/>
  <c r="C109" i="8"/>
  <c r="E109" i="8"/>
  <c r="F109" i="8"/>
  <c r="K109" i="8"/>
  <c r="L109" i="8"/>
  <c r="A110" i="8"/>
  <c r="B110" i="8"/>
  <c r="C110" i="8"/>
  <c r="E110" i="8"/>
  <c r="F110" i="8"/>
  <c r="K110" i="8"/>
  <c r="L110" i="8"/>
  <c r="A111" i="8"/>
  <c r="B111" i="8"/>
  <c r="C111" i="8"/>
  <c r="E111" i="8"/>
  <c r="F111" i="8"/>
  <c r="K111" i="8"/>
  <c r="L111" i="8"/>
  <c r="A112" i="8"/>
  <c r="B112" i="8"/>
  <c r="C112" i="8"/>
  <c r="E112" i="8"/>
  <c r="F112" i="8"/>
  <c r="K112" i="8"/>
  <c r="L112" i="8"/>
  <c r="A113" i="8"/>
  <c r="B113" i="8"/>
  <c r="C113" i="8"/>
  <c r="E113" i="8"/>
  <c r="F113" i="8"/>
  <c r="K113" i="8"/>
  <c r="L113" i="8"/>
  <c r="A114" i="8"/>
  <c r="B114" i="8"/>
  <c r="C114" i="8"/>
  <c r="E114" i="8"/>
  <c r="F114" i="8"/>
  <c r="K114" i="8"/>
  <c r="L114" i="8"/>
  <c r="A115" i="8"/>
  <c r="B115" i="8"/>
  <c r="C115" i="8"/>
  <c r="E115" i="8"/>
  <c r="F115" i="8"/>
  <c r="K115" i="8"/>
  <c r="L115" i="8"/>
  <c r="A116" i="8"/>
  <c r="B116" i="8"/>
  <c r="C116" i="8"/>
  <c r="E116" i="8"/>
  <c r="F116" i="8"/>
  <c r="K116" i="8"/>
  <c r="L116" i="8"/>
  <c r="A117" i="8"/>
  <c r="B117" i="8"/>
  <c r="C117" i="8"/>
  <c r="E117" i="8"/>
  <c r="F117" i="8"/>
  <c r="K117" i="8"/>
  <c r="L117" i="8"/>
  <c r="A118" i="8"/>
  <c r="B118" i="8"/>
  <c r="C118" i="8"/>
  <c r="E118" i="8"/>
  <c r="F118" i="8"/>
  <c r="K118" i="8"/>
  <c r="L118" i="8"/>
  <c r="A119" i="8"/>
  <c r="B119" i="8"/>
  <c r="C119" i="8"/>
  <c r="E119" i="8"/>
  <c r="F119" i="8"/>
  <c r="K119" i="8"/>
  <c r="L119" i="8"/>
  <c r="A120" i="8"/>
  <c r="B120" i="8"/>
  <c r="C120" i="8"/>
  <c r="E120" i="8"/>
  <c r="F120" i="8"/>
  <c r="K120" i="8"/>
  <c r="L120" i="8"/>
  <c r="A121" i="8"/>
  <c r="B121" i="8"/>
  <c r="C121" i="8"/>
  <c r="E121" i="8"/>
  <c r="F121" i="8"/>
  <c r="K121" i="8"/>
  <c r="L121" i="8"/>
  <c r="A122" i="8"/>
  <c r="B122" i="8"/>
  <c r="C122" i="8"/>
  <c r="E122" i="8"/>
  <c r="F122" i="8"/>
  <c r="K122" i="8"/>
  <c r="L122" i="8"/>
  <c r="A123" i="8"/>
  <c r="B123" i="8"/>
  <c r="C123" i="8"/>
  <c r="E123" i="8"/>
  <c r="F123" i="8"/>
  <c r="K123" i="8"/>
  <c r="L123" i="8"/>
  <c r="A124" i="8"/>
  <c r="B124" i="8"/>
  <c r="C124" i="8"/>
  <c r="E124" i="8"/>
  <c r="F124" i="8"/>
  <c r="K124" i="8"/>
  <c r="L124" i="8"/>
  <c r="A125" i="8"/>
  <c r="B125" i="8"/>
  <c r="C125" i="8"/>
  <c r="E125" i="8"/>
  <c r="F125" i="8"/>
  <c r="K125" i="8"/>
  <c r="L125" i="8"/>
  <c r="A126" i="8"/>
  <c r="B126" i="8"/>
  <c r="C126" i="8"/>
  <c r="E126" i="8"/>
  <c r="F126" i="8"/>
  <c r="K126" i="8"/>
  <c r="L126" i="8"/>
  <c r="A127" i="8"/>
  <c r="B127" i="8"/>
  <c r="C127" i="8"/>
  <c r="E127" i="8"/>
  <c r="F127" i="8"/>
  <c r="K127" i="8"/>
  <c r="L127" i="8"/>
  <c r="A128" i="8"/>
  <c r="B128" i="8"/>
  <c r="C128" i="8"/>
  <c r="E128" i="8"/>
  <c r="F128" i="8"/>
  <c r="K128" i="8"/>
  <c r="L128" i="8"/>
  <c r="A129" i="8"/>
  <c r="B129" i="8"/>
  <c r="C129" i="8"/>
  <c r="E129" i="8"/>
  <c r="F129" i="8"/>
  <c r="K129" i="8"/>
  <c r="L129" i="8"/>
  <c r="A130" i="8"/>
  <c r="B130" i="8"/>
  <c r="C130" i="8"/>
  <c r="E130" i="8"/>
  <c r="F130" i="8"/>
  <c r="K130" i="8"/>
  <c r="L130" i="8"/>
  <c r="A131" i="8"/>
  <c r="B131" i="8"/>
  <c r="C131" i="8"/>
  <c r="E131" i="8"/>
  <c r="F131" i="8"/>
  <c r="K131" i="8"/>
  <c r="L131" i="8"/>
  <c r="A132" i="8"/>
  <c r="B132" i="8"/>
  <c r="C132" i="8"/>
  <c r="E132" i="8"/>
  <c r="F132" i="8"/>
  <c r="K132" i="8"/>
  <c r="L132" i="8"/>
  <c r="A133" i="8"/>
  <c r="B133" i="8"/>
  <c r="C133" i="8"/>
  <c r="E133" i="8"/>
  <c r="F133" i="8"/>
  <c r="K133" i="8"/>
  <c r="L133" i="8"/>
  <c r="A134" i="8"/>
  <c r="B134" i="8"/>
  <c r="C134" i="8"/>
  <c r="E134" i="8"/>
  <c r="F134" i="8"/>
  <c r="K134" i="8"/>
  <c r="L134" i="8"/>
  <c r="A135" i="8"/>
  <c r="B135" i="8"/>
  <c r="C135" i="8"/>
  <c r="E135" i="8"/>
  <c r="F135" i="8"/>
  <c r="K135" i="8"/>
  <c r="L135" i="8"/>
  <c r="A136" i="8"/>
  <c r="B136" i="8"/>
  <c r="C136" i="8"/>
  <c r="E136" i="8"/>
  <c r="F136" i="8"/>
  <c r="K136" i="8"/>
  <c r="L136" i="8"/>
  <c r="A137" i="8"/>
  <c r="B137" i="8"/>
  <c r="C137" i="8"/>
  <c r="E137" i="8"/>
  <c r="F137" i="8"/>
  <c r="K137" i="8"/>
  <c r="L137" i="8"/>
  <c r="A138" i="8"/>
  <c r="B138" i="8"/>
  <c r="C138" i="8"/>
  <c r="E138" i="8"/>
  <c r="F138" i="8"/>
  <c r="K138" i="8"/>
  <c r="L138" i="8"/>
  <c r="L12" i="8"/>
  <c r="K12" i="8"/>
  <c r="F12" i="8"/>
  <c r="E12" i="8"/>
  <c r="C12" i="8"/>
  <c r="B12" i="8"/>
  <c r="A12" i="8"/>
</calcChain>
</file>

<file path=xl/sharedStrings.xml><?xml version="1.0" encoding="utf-8"?>
<sst xmlns="http://schemas.openxmlformats.org/spreadsheetml/2006/main" count="1051" uniqueCount="431">
  <si>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</si>
  <si>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</si>
  <si>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</si>
  <si>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</si>
  <si>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</si>
  <si>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</si>
  <si>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</si>
  <si>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</si>
  <si>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</si>
  <si>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</si>
  <si>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</si>
  <si>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</si>
  <si>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</si>
  <si>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</si>
  <si>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</si>
  <si>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</si>
  <si>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</si>
  <si>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</si>
  <si>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</si>
  <si>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</si>
  <si>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</si>
  <si>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</si>
  <si>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</si>
  <si>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</si>
  <si>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</si>
  <si>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</si>
  <si>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</si>
  <si>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</si>
  <si>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</si>
  <si>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</si>
  <si>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</si>
  <si>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</si>
  <si>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</si>
  <si>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</si>
  <si>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</si>
  <si>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</si>
  <si>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</si>
  <si>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</si>
  <si>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</si>
  <si>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</si>
  <si>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</si>
  <si>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</si>
  <si>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</si>
  <si>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</si>
  <si>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</si>
  <si>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</si>
  <si>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</si>
  <si>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</si>
  <si>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</si>
  <si>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</si>
  <si>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</si>
  <si>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</si>
  <si>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</si>
  <si>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</si>
  <si>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</si>
  <si>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</si>
  <si>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</si>
  <si>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</si>
  <si>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</si>
  <si>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</si>
  <si>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</si>
  <si>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</si>
  <si>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</si>
  <si>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</si>
  <si>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</si>
  <si>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</si>
  <si>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</si>
  <si>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</si>
  <si>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</si>
  <si>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</si>
  <si>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</si>
  <si>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</si>
  <si>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</si>
  <si>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</si>
  <si>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</si>
  <si>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</si>
  <si>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</si>
  <si>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</si>
  <si>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</si>
  <si>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</si>
  <si>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</si>
  <si>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</si>
  <si>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</si>
  <si>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</si>
  <si>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</si>
  <si>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</si>
  <si>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</si>
  <si>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</si>
  <si>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</si>
  <si>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</si>
  <si>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</si>
  <si>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</si>
  <si>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</si>
  <si>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</si>
  <si>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</si>
  <si>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</si>
  <si>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</si>
  <si>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</si>
  <si>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</si>
  <si>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</si>
  <si>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</si>
  <si>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</si>
  <si>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</si>
  <si>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</si>
  <si>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</si>
  <si>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</si>
  <si>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</si>
  <si>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</si>
  <si>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</si>
  <si>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</si>
  <si>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</si>
  <si>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</si>
  <si>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</si>
  <si>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</si>
  <si>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</si>
  <si>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</si>
  <si>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</si>
  <si>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</si>
  <si>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</si>
  <si>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</si>
  <si>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Signed:</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</si>
  <si>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</si>
  <si>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</si>
  <si>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</si>
  <si>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</si>
  <si>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</si>
  <si>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</si>
  <si>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</si>
  <si>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</si>
  <si>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</si>
  <si>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</si>
  <si>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</si>
  <si>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Hazard Identification</t>
  </si>
  <si>
    <t>Associated risk</t>
  </si>
  <si>
    <t>s</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</si>
  <si>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</si>
  <si>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</si>
  <si>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Person allocated the responsibility for implementing the agreed controls (if applicable)</t>
  </si>
  <si>
    <t>Once a date has been agreed to, this  can not be changed (if applicable)</t>
  </si>
  <si>
    <t>Pending,
In Progress,
Complete (if applicable)</t>
  </si>
  <si>
    <t>Immediate action required.</t>
  </si>
  <si>
    <t>Strong mandatory action required</t>
  </si>
  <si>
    <t>,</t>
  </si>
  <si>
    <t>1: List activity</t>
  </si>
  <si>
    <t>Associated risk 
(Risk identification)</t>
  </si>
  <si>
    <t>List activity
(When applicable)</t>
  </si>
  <si>
    <t xml:space="preserve">              Indicate R or N 
1. Routine activities and situations create hazards through day-to-day operations and normal
work activities;
2. Non-routine activities and situations are occasional or unplanned;</t>
  </si>
  <si>
    <t>A hazard is anything that is likely to lead to an event that will have an adverse impact on achieving an objective. A hazard can pose more than one risk.</t>
  </si>
  <si>
    <t>A physical event occurs or could occur in relation to the hazard</t>
  </si>
  <si>
    <t>RCE
Risk Control Effectiveness</t>
  </si>
  <si>
    <t>Once a date has been agreed to, this  can not be changed</t>
  </si>
  <si>
    <t>Pending,
In Progress,
Complete</t>
  </si>
  <si>
    <t xml:space="preserve">Where applicable, add IRM system reference number for tracking of treatment actions. </t>
  </si>
  <si>
    <t>Office activities and administration at workstations</t>
  </si>
  <si>
    <t>1</t>
  </si>
  <si>
    <t>Poor ergonomics at workstations</t>
  </si>
  <si>
    <t>Back Injuries and Strains</t>
  </si>
  <si>
    <t>Prolong sitting on the  chair</t>
  </si>
  <si>
    <t>Employees</t>
  </si>
  <si>
    <t>Services Manager</t>
  </si>
  <si>
    <t>3 to 6 hours per day</t>
  </si>
  <si>
    <t>2</t>
  </si>
  <si>
    <t xml:space="preserve"> Use of footrest, correct workstation layout,   </t>
  </si>
  <si>
    <t>interaction and discussion in the meeting</t>
  </si>
  <si>
    <t>Business Services Manager</t>
  </si>
  <si>
    <t xml:space="preserve">OHS Act </t>
  </si>
  <si>
    <t>Continuous</t>
  </si>
  <si>
    <t xml:space="preserve">Computer use </t>
  </si>
  <si>
    <t>Working on PC in office</t>
  </si>
  <si>
    <t>Exposure to too much light</t>
  </si>
  <si>
    <t>Prolong computer usage</t>
  </si>
  <si>
    <t xml:space="preserve">MONITORING AND MEASUREMENT: illumination surveys of workstations have been done- there were gaps but they were addressed with safety and electrical engineering .  Application of situational awareness. </t>
  </si>
  <si>
    <t>The distance between the computor screen and the individual should be at a safe working distance</t>
  </si>
  <si>
    <t>adherence to the correct egornomics</t>
  </si>
  <si>
    <t>Complete</t>
  </si>
  <si>
    <t>Fire in office area</t>
  </si>
  <si>
    <t>3</t>
  </si>
  <si>
    <t xml:space="preserve">Possibility of a fire in the office area causing harm to personnel  </t>
  </si>
  <si>
    <t xml:space="preserve">Burns, injury, fatality, smoke inhalation,  </t>
  </si>
  <si>
    <t xml:space="preserve">Safety </t>
  </si>
  <si>
    <t>electrical cords</t>
  </si>
  <si>
    <t xml:space="preserve">all employees, partners &amp; visitors </t>
  </si>
  <si>
    <t>good working fire &amp; smoke detection is in place and evacuation drills</t>
  </si>
  <si>
    <t>General office ventilation and extraction</t>
  </si>
  <si>
    <t>4</t>
  </si>
  <si>
    <t>Air quality and general ventilation in the Assurance office area</t>
  </si>
  <si>
    <t>Discomfort and increased stress upon staff due to temperature difference hot and cold, carbon dioxide levels in offices etc</t>
  </si>
  <si>
    <t>no open windows and aircon not working</t>
  </si>
  <si>
    <t xml:space="preserve">PROGRAMME: Situational awareness. </t>
  </si>
  <si>
    <t>As per the office structure, open area offices, office opened on top</t>
  </si>
  <si>
    <t>Assurance advisors</t>
  </si>
  <si>
    <t>complete</t>
  </si>
  <si>
    <t>Using of the hydroboil ( Real Estate)</t>
  </si>
  <si>
    <t>5</t>
  </si>
  <si>
    <t>Obtaining hot water from the hydroboil</t>
  </si>
  <si>
    <t xml:space="preserve">Air trapped within Hydroboil causing hot water to splash on person Drops dripping while rinsing a cup. </t>
  </si>
  <si>
    <t>hot water from hydroboil</t>
  </si>
  <si>
    <t xml:space="preserve"> hot water  splashing on person Drops dripping while rinsing a cup. </t>
  </si>
  <si>
    <t>Situational awareness and safety contacts discussion</t>
  </si>
  <si>
    <t>on- going</t>
  </si>
  <si>
    <t>Exposure to noise environments</t>
  </si>
  <si>
    <t>6</t>
  </si>
  <si>
    <t>Noisy environment</t>
  </si>
  <si>
    <t>Noise exposure greater than 85dB or greater than 105dB</t>
  </si>
  <si>
    <t xml:space="preserve">exposure to high level of noise </t>
  </si>
  <si>
    <t>Use the prescribed PPE for noise and continuous awarenes/training and safety signs displayed at the working area</t>
  </si>
  <si>
    <t>medical surveillance</t>
  </si>
  <si>
    <t>General walkdowns</t>
  </si>
  <si>
    <t>7</t>
  </si>
  <si>
    <t>Walking in and between office areas, buildings and Plan</t>
  </si>
  <si>
    <t>Tripping, slipping and falling</t>
  </si>
  <si>
    <t>slipery &amp; unevin floor, cables around</t>
  </si>
  <si>
    <t xml:space="preserve">Situational awareness adherence to the three point contact. Obey safety signs and improving of safety culture </t>
  </si>
  <si>
    <t>Plant Walkdowns</t>
  </si>
  <si>
    <t>8</t>
  </si>
  <si>
    <t>Walking in plant</t>
  </si>
  <si>
    <t>slippery &amp; uneven floor,gratings, cables around</t>
  </si>
  <si>
    <t>OPERATIONAL CONTROL: All staff to obey barricading and sign posting, use of handrails when ascending and descending stairs,  apply 3-point contact when climbing ladders, take note of possible tripping, slipping and falling hazards. PROGRAMME: wear correct footwear, incident recall, SHE talks, OE and apply situational awareness.</t>
  </si>
  <si>
    <t>Entry into work areas (overhead activities and floor openings)</t>
  </si>
  <si>
    <t>9</t>
  </si>
  <si>
    <t>Performing inspections in the area.</t>
  </si>
  <si>
    <t>Hazards pertaining to that particular job such as falls, bumping into equipment etc</t>
  </si>
  <si>
    <t xml:space="preserve"> lifting of equipment </t>
  </si>
  <si>
    <t xml:space="preserve"> adherence Obey safety signs</t>
  </si>
  <si>
    <t>induction and safety meetings discussions</t>
  </si>
  <si>
    <t xml:space="preserve">Driving </t>
  </si>
  <si>
    <t>10</t>
  </si>
  <si>
    <t>Driving of vehicles on public roads</t>
  </si>
  <si>
    <t>Vehicle accidents</t>
  </si>
  <si>
    <t xml:space="preserve">Reckless,fatigue, stress, non compliance to national road rules and life saving rules </t>
  </si>
  <si>
    <t xml:space="preserve">all employees, partners, public &amp; visitors </t>
  </si>
  <si>
    <t>Vehicle accidents, fatality, injuries</t>
  </si>
  <si>
    <t xml:space="preserve"> Continuous driver and safety awareness</t>
  </si>
  <si>
    <t xml:space="preserve">life saving rules &amp; safety campaigns </t>
  </si>
  <si>
    <t>Eskom Policy, Life saving rules, Fleet management procedure</t>
  </si>
  <si>
    <t>Receiving of food staff stock and returning back of the unsatisfactory food staff received from the supplier delivery truck/vehicle</t>
  </si>
  <si>
    <t>Ergonomics</t>
  </si>
  <si>
    <t xml:space="preserve">Manual handling of bulk heavy stock on receiving and or on returning back of the food staff and food storage and issuing from the fridges </t>
  </si>
  <si>
    <t xml:space="preserve">Bending, twisting, pushing and pulling </t>
  </si>
  <si>
    <t xml:space="preserve">Storemam, supplier, cooks </t>
  </si>
  <si>
    <t>2 hours to 4 hours per shift</t>
  </si>
  <si>
    <t>Muscular Skeletal  disorder</t>
  </si>
  <si>
    <t xml:space="preserve">  - Trolleys                                                                                                                                                                                                                                                         </t>
  </si>
  <si>
    <t xml:space="preserve">ADMINISTRATIVE CONTROLS:                                -  Awareness training of proper pushing, bending and allow for regular breaks      </t>
  </si>
  <si>
    <t xml:space="preserve">Feedback from workers and adherence to  controls identified  </t>
  </si>
  <si>
    <t>Supervisors</t>
  </si>
  <si>
    <t>Ergonomic Regulation</t>
  </si>
  <si>
    <t xml:space="preserve">Storem, supplier, cooks, maintenance workers </t>
  </si>
  <si>
    <t xml:space="preserve">
, injuries</t>
  </si>
  <si>
    <t xml:space="preserve"> - Trolleys     ,Awareness training of proper pushing, bending and allow for regular breaks                                                                                                     </t>
  </si>
  <si>
    <t>Cold</t>
  </si>
  <si>
    <t>Low temperatures when working in the fridges</t>
  </si>
  <si>
    <t xml:space="preserve">Cleaning, storage and or packing in frdges, Inspections, observations, investigations and maintenance of fridges internally </t>
  </si>
  <si>
    <t xml:space="preserve">Storeman, supplier, cooks, maintenance workers </t>
  </si>
  <si>
    <t>2 to 4 hours daily</t>
  </si>
  <si>
    <t>Lack of concerntration,  speech difficulty, frost bite, loss of manual dexterity, collapse, cardiac arrest and finally death</t>
  </si>
  <si>
    <t>Cold stress awareness</t>
  </si>
  <si>
    <t xml:space="preserve">Physical checkes by the supervisor, feedback from workers and cold stress monitoring </t>
  </si>
  <si>
    <t xml:space="preserve"> Environmental Regulations for Workplaces, </t>
  </si>
  <si>
    <t>Food preparation in the kitchen</t>
  </si>
  <si>
    <t>Heat</t>
  </si>
  <si>
    <t>Cooking/high temperature environment in the kitchen</t>
  </si>
  <si>
    <t>High temperatures in the kitchen environment increased by radiation, conduction, covection  and temperatures increased by  summer conditions during cooking, inspection, cleaning</t>
  </si>
  <si>
    <t xml:space="preserve">Cooks, cleaners, storem, maintenance workers, visitors, supplier, cooks </t>
  </si>
  <si>
    <t>3 to 6 hours  daily</t>
  </si>
  <si>
    <t xml:space="preserve">Heat cramps, heat exhaustion, heat stroke and death. </t>
  </si>
  <si>
    <t>Steam extraction fans and ceiling propeller fans installed - Employees have received training on the effects of heat, no tight clothing to be worn while working in the hot environment and workers to partake to at least 600ml of water every hour (8 Tea spoons of sugar and 1 Tea spoon of salt diluted in water i.e. 1 litre) - Allow regular breaks in a cool place</t>
  </si>
  <si>
    <t xml:space="preserve">Feedback from workers to the supervisor </t>
  </si>
  <si>
    <t xml:space="preserve"> Environmental Regulations  for workplaces</t>
  </si>
  <si>
    <t xml:space="preserve">Hot steam </t>
  </si>
  <si>
    <t>Hot steam inhalation</t>
  </si>
  <si>
    <t>Removal of cooked food fron the pots, ovens, pans etc</t>
  </si>
  <si>
    <t>3 to 6 hours daily</t>
  </si>
  <si>
    <t xml:space="preserve">Respiratory tract irritation, lung associated diseases, lung burst </t>
  </si>
  <si>
    <t>General  Safety regulation</t>
  </si>
  <si>
    <t>Hot surfaces</t>
  </si>
  <si>
    <t>Handling hot objects</t>
  </si>
  <si>
    <t xml:space="preserve">Cooks, cleaners, storen, maintenance workers,  </t>
  </si>
  <si>
    <t>injuries</t>
  </si>
  <si>
    <t>Wearing of gloves or use of cloths</t>
  </si>
  <si>
    <t>Horticulture Assessments/inspections</t>
  </si>
  <si>
    <t>15</t>
  </si>
  <si>
    <t>Snakes &amp; insects</t>
  </si>
  <si>
    <t>Snakes/ animals/insects bites and stings</t>
  </si>
  <si>
    <t>Contact with snakes and insects when  conducting assessments and  inspection</t>
  </si>
  <si>
    <t>Daily 4hrs</t>
  </si>
  <si>
    <t>Allergic reaction which may lead to medical case or lost time injury</t>
  </si>
  <si>
    <t xml:space="preserve">Trained snake catchers, emergency number, radios, grass cutting, house keeping removing tripping hazards, STAR principle, three point contact and using hand rails, stepping on all platforms of the stairs/ladders </t>
  </si>
  <si>
    <t xml:space="preserve">Inspections, observations </t>
  </si>
  <si>
    <t>Manager &amp; Supervisors</t>
  </si>
  <si>
    <t xml:space="preserve">OHSAct section 8 (1); Employee right of refusal to work in an unsafe situation procedure 204-43848327, Hazardous Biological Agents Regs, NEMA , SHEQ Policy , ASEN 0002 REV 4 </t>
  </si>
  <si>
    <t>on going</t>
  </si>
  <si>
    <t>in progress</t>
  </si>
  <si>
    <t>N/A</t>
  </si>
  <si>
    <t>16</t>
  </si>
  <si>
    <t>Exposure to cold</t>
  </si>
  <si>
    <t>Weather condition</t>
  </si>
  <si>
    <t>Daily 12 hours</t>
  </si>
  <si>
    <t>Cold stress/ Shivering</t>
  </si>
  <si>
    <t>cold stress monitoring &amp;Warm clothing</t>
  </si>
  <si>
    <t>iv</t>
  </si>
  <si>
    <t xml:space="preserve">Discuss and implement survey recommendations  </t>
  </si>
  <si>
    <t>Cold Stress Monitoring</t>
  </si>
  <si>
    <t>Environmental Regulation for work places, SHEQ policy 32-727, OHSAS 1800 standard, ISO 14001</t>
  </si>
  <si>
    <t xml:space="preserve">Warm jacket, longjohn where issued </t>
  </si>
  <si>
    <t>16.1</t>
  </si>
  <si>
    <t>Heat related illnesses</t>
  </si>
  <si>
    <t>Exposure to high temperatures. Outside environment during summer season</t>
  </si>
  <si>
    <t>Heat Stroke</t>
  </si>
  <si>
    <t>Heat Stress Survey</t>
  </si>
  <si>
    <t xml:space="preserve">OHS Act 85 of 1993,  Environmental Regulations for Workplaces, 1987 Regulation 4 framed under OHS Act 85 of 1993, SANS 7243: 2013-1, ISO 7243:1989-2, OHSAS 18001: 2007, Eskom 32-727 SHEQ Policy, ISO 14001: 2004,             </t>
  </si>
  <si>
    <t>In Progress</t>
  </si>
  <si>
    <t>Operating of machinery</t>
  </si>
  <si>
    <t>Tractor slasher/Rideon/ Brush-cutter</t>
  </si>
  <si>
    <t>stones coming out</t>
  </si>
  <si>
    <t>Injury</t>
  </si>
  <si>
    <t>employees/ Property damage</t>
  </si>
  <si>
    <t>Daily 8 hours</t>
  </si>
  <si>
    <t>Injuries</t>
  </si>
  <si>
    <t>Training, reporting defects</t>
  </si>
  <si>
    <t>Refresher training</t>
  </si>
  <si>
    <t>Inspection and job observation</t>
  </si>
  <si>
    <t>Driven machinery Regulation,Operating  procedure</t>
  </si>
  <si>
    <t>On-going</t>
  </si>
  <si>
    <t xml:space="preserve">Bending,awkward positions </t>
  </si>
  <si>
    <t>Operating  of machinery</t>
  </si>
  <si>
    <t>employees</t>
  </si>
  <si>
    <t>Muscle strain/Back pain</t>
  </si>
  <si>
    <t>Maintenance Machinery</t>
  </si>
  <si>
    <t>OHS ACT</t>
  </si>
  <si>
    <t xml:space="preserve">COVID 19 </t>
  </si>
  <si>
    <t>Coming to work (gatherings). Being in contact with an infected person.</t>
  </si>
  <si>
    <t>Illness or death</t>
  </si>
  <si>
    <t>COVID 19 Infection</t>
  </si>
  <si>
    <t>SHEQ Manager and HR Manager</t>
  </si>
  <si>
    <t>Daily</t>
  </si>
  <si>
    <t>Illness and fatalities</t>
  </si>
  <si>
    <t xml:space="preserve">• Minimize stuff to 50%
• Temperature scan at the gate
</t>
  </si>
  <si>
    <t xml:space="preserve">• Health &amp; safety inspection
• Audits (External &amp; Internal)
</t>
  </si>
  <si>
    <t>Continuous action</t>
  </si>
  <si>
    <t>Driving (ESKOM Business travelling),standby vehicles.</t>
  </si>
  <si>
    <t xml:space="preserve">daily </t>
  </si>
  <si>
    <t>P</t>
  </si>
  <si>
    <t xml:space="preserve"> defensive driving. Continuous driver and safety awareness</t>
  </si>
  <si>
    <t xml:space="preserve">life saving rules, drive cam &amp; safety campaigns </t>
  </si>
  <si>
    <t xml:space="preserve">All employees </t>
  </si>
  <si>
    <t>Handling  of paper</t>
  </si>
  <si>
    <t>21</t>
  </si>
  <si>
    <t>Cuts from sharp paper edges</t>
  </si>
  <si>
    <t>Finger cut</t>
  </si>
  <si>
    <t>Not being careful when handling paper</t>
  </si>
  <si>
    <t>Employees and Manager</t>
  </si>
  <si>
    <t>Cuts</t>
  </si>
  <si>
    <t>Handle with care, awareness, report cuts</t>
  </si>
  <si>
    <t>Continuous awareness</t>
  </si>
  <si>
    <t>encourage reporting</t>
  </si>
  <si>
    <t>ARNOT POWER STATION</t>
  </si>
  <si>
    <t>BUSINESS SERVICES</t>
  </si>
  <si>
    <t>Designation: BUSINESS SERVICES  MANAGER</t>
  </si>
  <si>
    <t>Raw meat</t>
  </si>
  <si>
    <t>Blood from the meat or micro-organism from peeling of vegetables</t>
  </si>
  <si>
    <t>Skin coming into contact with meats/chicken blood or micro-organism from vegetable peeling</t>
  </si>
  <si>
    <t xml:space="preserve">Cooks,  storeman, </t>
  </si>
  <si>
    <t>Group 2 HBA's i.e. Streptococci/Allergy</t>
  </si>
  <si>
    <t>Meats, fish and chicken is stored in a freezer and  defrosted separately  the night before and prepared separately, After preparing meat or chicken  wash hands before beginning a new task,Hand wash basins contain hot and cold water with hand soap and paper towels                                           - Periodic Medical Surveillance Hazardous biological agent immunization</t>
  </si>
  <si>
    <t>HBA regulation</t>
  </si>
  <si>
    <t>Knife</t>
  </si>
  <si>
    <t>Cut by knife contaminated by bloodetc</t>
  </si>
  <si>
    <t>Cut by knife contamonated with meats/chicken blood or  micro-organism from  vegetables peeler, meat cutting etc</t>
  </si>
  <si>
    <t xml:space="preserve">Inuries </t>
  </si>
  <si>
    <t>Awareness on how to handle knife conducted</t>
  </si>
  <si>
    <t>Standing for long time when  serving food</t>
  </si>
  <si>
    <t>Standing for long time, pushing and bending, plugging and unplugging of electrical equipment</t>
  </si>
  <si>
    <t xml:space="preserve">Cooks, storemam, cleaners and maintenance worker(s) </t>
  </si>
  <si>
    <t xml:space="preserve">Tiredness, Dizziness, loss of concerntration repetaive strain </t>
  </si>
  <si>
    <t>Employeesv are encouraged to take regular breaks</t>
  </si>
  <si>
    <t xml:space="preserve">Musculoskeletal disorders </t>
  </si>
  <si>
    <t>Cleaning   the floor /equipments using chemicals</t>
  </si>
  <si>
    <t xml:space="preserve"> Chemical s            </t>
  </si>
  <si>
    <t>HCS Inhaling, skin contact, ingestion</t>
  </si>
  <si>
    <t>Cleaning of the kitchen surfaces, facilities</t>
  </si>
  <si>
    <t>Cooks, storemam, cleaners, visitors, maintenace workers</t>
  </si>
  <si>
    <t>Skin irritation, respiratory track irritation, lung associated disease etc</t>
  </si>
  <si>
    <t>Store room for chemicals is provided, HCS containers are labellled ,Each chemical is supplied with MSDS,Awareness  on hadling of chemicals,wearing respirator when handling chemicalsEmployees are provided with non slip safety boots</t>
  </si>
  <si>
    <t xml:space="preserve">Visual inspections by the supervisor, employees feedback </t>
  </si>
  <si>
    <t>HCS Regulation</t>
  </si>
  <si>
    <t>Wet floor</t>
  </si>
  <si>
    <t>Slips, trips and fall</t>
  </si>
  <si>
    <t xml:space="preserve">Cleaning of the kitchen surfaces, facilities, off loading of the HCS's </t>
  </si>
  <si>
    <t>Employees are asked when they start if they suffer ill health, eg skin problems, when using cleaning chemicals.Maintain Good housekeeping. Warning sign placed in wet floor areas.</t>
  </si>
  <si>
    <t>Driving around the station delivering of food</t>
  </si>
  <si>
    <t xml:space="preserve">Vehicle </t>
  </si>
  <si>
    <t>Tiredness</t>
  </si>
  <si>
    <t>Storemam</t>
  </si>
  <si>
    <t xml:space="preserve">Tiredness, loss of concerntration, repetaive strain </t>
  </si>
  <si>
    <t>Drivers are advised  not  to drive when tired</t>
  </si>
  <si>
    <t>Road traffic Act</t>
  </si>
  <si>
    <t>Motor vehicle incident</t>
  </si>
  <si>
    <t xml:space="preserve">Driving around the station deliverind food </t>
  </si>
  <si>
    <t xml:space="preserve">Deep muscles can be affected, reducing muscle strength and flexibility, colliding with other vehicles, objects etc, injuries, fatality
</t>
  </si>
  <si>
    <t>All drivers have Driver s licece ,eskom driver permit</t>
  </si>
  <si>
    <r>
      <t xml:space="preserve">Include:
- </t>
    </r>
    <r>
      <rPr>
        <u/>
        <sz val="11"/>
        <rFont val="Arial"/>
        <family val="2"/>
      </rPr>
      <t>Preventative Controls</t>
    </r>
    <r>
      <rPr>
        <sz val="11"/>
        <rFont val="Arial"/>
        <family val="2"/>
      </rPr>
      <t xml:space="preserve">
(controls implemented to eliminate hazards or reduce the likelihood of the risk occurring), and
- </t>
    </r>
    <r>
      <rPr>
        <u/>
        <sz val="11"/>
        <rFont val="Arial"/>
        <family val="2"/>
      </rPr>
      <t>Reactive Controls</t>
    </r>
    <r>
      <rPr>
        <sz val="11"/>
        <rFont val="Arial"/>
        <family val="2"/>
      </rPr>
      <t xml:space="preserve"> 
(controls implemented to reduce the immediate impact of the risk occurring)    
Elimination
Substitution 
Engineering controls 
Administrative controls 
Personal protective equipment (PPE)</t>
    </r>
  </si>
  <si>
    <r>
      <t xml:space="preserve">Include:
- </t>
    </r>
    <r>
      <rPr>
        <u/>
        <sz val="11"/>
        <rFont val="Arial"/>
        <family val="2"/>
      </rPr>
      <t xml:space="preserve">Preventative Controls
</t>
    </r>
    <r>
      <rPr>
        <sz val="11"/>
        <rFont val="Arial"/>
        <family val="2"/>
      </rPr>
      <t xml:space="preserve">(controls implemented to eliminate hazards or reduce the likelihood of the risk occurring), and
- </t>
    </r>
    <r>
      <rPr>
        <u/>
        <sz val="11"/>
        <rFont val="Arial"/>
        <family val="2"/>
      </rPr>
      <t>Reactive Controls</t>
    </r>
    <r>
      <rPr>
        <sz val="11"/>
        <rFont val="Arial"/>
        <family val="2"/>
      </rPr>
      <t xml:space="preserve"> 
(controls implemented to reduce the immediate impact of the risk occurring)  
Elimination
Substitution 
Engineering controls 
Administrative controls 
Personal protective equipment (PPE)</t>
    </r>
  </si>
  <si>
    <r>
      <t>Avoid long working sessions (allowing muscles</t>
    </r>
    <r>
      <rPr>
        <u/>
        <sz val="11"/>
        <rFont val="Arial"/>
        <family val="2"/>
      </rPr>
      <t xml:space="preserve"> </t>
    </r>
    <r>
      <rPr>
        <sz val="11"/>
        <rFont val="Arial"/>
        <family val="2"/>
      </rPr>
      <t>to relax) situational awareness.</t>
    </r>
  </si>
  <si>
    <r>
      <t>OPERATIONAL CONTROL:</t>
    </r>
    <r>
      <rPr>
        <sz val="11"/>
        <color indexed="8"/>
        <rFont val="Arial"/>
        <family val="2"/>
      </rPr>
      <t xml:space="preserve"> Evacuation exercises, fire detection in offices, audible fire alarms,  earth leakage on electrical boards, no smoking in buildings. </t>
    </r>
    <r>
      <rPr>
        <u/>
        <sz val="11"/>
        <color indexed="8"/>
        <rFont val="Arial"/>
        <family val="2"/>
      </rPr>
      <t>MONITORING AND MEASUREMENT:</t>
    </r>
    <r>
      <rPr>
        <sz val="11"/>
        <color indexed="8"/>
        <rFont val="Arial"/>
        <family val="2"/>
      </rPr>
      <t xml:space="preserve"> Regular inspections of electrical equipment (PEE checks), SHE rep monthly inspections.  </t>
    </r>
    <r>
      <rPr>
        <u/>
        <sz val="11"/>
        <color indexed="8"/>
        <rFont val="Arial"/>
        <family val="2"/>
      </rPr>
      <t xml:space="preserve">PROGRAMME: </t>
    </r>
    <r>
      <rPr>
        <sz val="11"/>
        <color indexed="8"/>
        <rFont val="Arial"/>
        <family val="2"/>
      </rPr>
      <t>SHE induction, fire extinguisher training,  fire exercise by Fire Marshall or FRM, observations, OE, situational awareness.</t>
    </r>
  </si>
  <si>
    <r>
      <t xml:space="preserve">OPERATIONAL CONTROL: Take note of the safety instruction on the hydroboil. </t>
    </r>
    <r>
      <rPr>
        <u/>
        <sz val="11"/>
        <rFont val="Arial"/>
        <family val="2"/>
      </rPr>
      <t>PROGRAMME:</t>
    </r>
    <r>
      <rPr>
        <sz val="11"/>
        <rFont val="Arial"/>
        <family val="2"/>
      </rPr>
      <t xml:space="preserve"> OE,  and situational awareness.</t>
    </r>
  </si>
  <si>
    <r>
      <t>OPERATIONAL CONTROL:</t>
    </r>
    <r>
      <rPr>
        <sz val="11"/>
        <color indexed="10"/>
        <rFont val="Arial"/>
        <family val="2"/>
      </rPr>
      <t>Critical Rule: OH&amp;SCR#3</t>
    </r>
    <r>
      <rPr>
        <sz val="11"/>
        <color indexed="8"/>
        <rFont val="Arial"/>
        <family val="2"/>
      </rPr>
      <t xml:space="preserve"> for areas &gt;105dB: </t>
    </r>
    <r>
      <rPr>
        <u/>
        <sz val="11"/>
        <color indexed="8"/>
        <rFont val="Arial"/>
        <family val="2"/>
      </rPr>
      <t>MONITORING AND</t>
    </r>
    <r>
      <rPr>
        <sz val="11"/>
        <color indexed="8"/>
        <rFont val="Arial"/>
        <family val="2"/>
      </rPr>
      <t xml:space="preserve"> </t>
    </r>
    <r>
      <rPr>
        <u/>
        <sz val="11"/>
        <color indexed="8"/>
        <rFont val="Arial"/>
        <family val="2"/>
      </rPr>
      <t xml:space="preserve">MEASUREMENT: </t>
    </r>
    <r>
      <rPr>
        <sz val="11"/>
        <color indexed="8"/>
        <rFont val="Arial"/>
        <family val="2"/>
      </rPr>
      <t xml:space="preserve">Noise surveys, audiometric tests, </t>
    </r>
    <r>
      <rPr>
        <u/>
        <sz val="11"/>
        <color indexed="8"/>
        <rFont val="Arial"/>
        <family val="2"/>
      </rPr>
      <t xml:space="preserve">PROGRAMME: </t>
    </r>
    <r>
      <rPr>
        <sz val="11"/>
        <color indexed="8"/>
        <rFont val="Arial"/>
        <family val="2"/>
      </rPr>
      <t>wear the correct PPE (</t>
    </r>
    <r>
      <rPr>
        <sz val="11"/>
        <rFont val="Arial"/>
        <family val="2"/>
      </rPr>
      <t xml:space="preserve"> &gt;85dB - earplugs; for &gt;105dB - earplugs and earmuffs</t>
    </r>
    <r>
      <rPr>
        <sz val="11"/>
        <color indexed="8"/>
        <rFont val="Arial"/>
        <family val="2"/>
      </rPr>
      <t>), ensure earplugs are inserted correctly in the ears, SHE talks,OE,</t>
    </r>
    <r>
      <rPr>
        <sz val="11"/>
        <color indexed="10"/>
        <rFont val="Arial"/>
        <family val="2"/>
      </rPr>
      <t xml:space="preserve"> </t>
    </r>
    <r>
      <rPr>
        <sz val="11"/>
        <rFont val="Arial"/>
        <family val="2"/>
      </rPr>
      <t>Medical surveillance and situational awareness.</t>
    </r>
  </si>
  <si>
    <r>
      <t xml:space="preserve">OPERATIONAL CONTROL: All staff to obey barricading and sign posting, use of handrails when ascending and descending stairs,  take note of possible tripping, slipping and falling hazards. </t>
    </r>
    <r>
      <rPr>
        <u/>
        <sz val="11"/>
        <rFont val="Arial"/>
        <family val="2"/>
      </rPr>
      <t>PROGRAMME:</t>
    </r>
    <r>
      <rPr>
        <sz val="11"/>
        <rFont val="Arial"/>
        <family val="2"/>
      </rPr>
      <t xml:space="preserve"> wear correct footwear, incident recall, SHE talks, OE and apply situational awareness.</t>
    </r>
  </si>
  <si>
    <r>
      <t>OPERATIONAL CONTROL:</t>
    </r>
    <r>
      <rPr>
        <sz val="11"/>
        <color indexed="8"/>
        <rFont val="Arial"/>
        <family val="2"/>
      </rPr>
      <t xml:space="preserve"> Critical Rule: </t>
    </r>
    <r>
      <rPr>
        <sz val="11"/>
        <color indexed="10"/>
        <rFont val="Arial"/>
        <family val="2"/>
      </rPr>
      <t>OH&amp;S CR#2</t>
    </r>
    <r>
      <rPr>
        <sz val="11"/>
        <color indexed="8"/>
        <rFont val="Arial"/>
        <family val="2"/>
      </rPr>
      <t xml:space="preserve">, Risk Assessment charts, ensure scaffolds have a green tag, use of handrails when ascending and descending stairs, no running, anti-slip flooring, no part of any person may pass below a lifted load, barricading of area. </t>
    </r>
    <r>
      <rPr>
        <u/>
        <sz val="11"/>
        <color indexed="8"/>
        <rFont val="Arial"/>
        <family val="2"/>
      </rPr>
      <t>MONITORING AND MEASUREMENT</t>
    </r>
    <r>
      <rPr>
        <sz val="11"/>
        <color indexed="8"/>
        <rFont val="Arial"/>
        <family val="2"/>
      </rPr>
      <t xml:space="preserve">: Inspection. </t>
    </r>
    <r>
      <rPr>
        <u/>
        <sz val="11"/>
        <color indexed="8"/>
        <rFont val="Arial"/>
        <family val="2"/>
      </rPr>
      <t>PROGRAMME:</t>
    </r>
    <r>
      <rPr>
        <sz val="11"/>
        <color indexed="8"/>
        <rFont val="Arial"/>
        <family val="2"/>
      </rPr>
      <t xml:space="preserve">, warning signs, PPE (harness &amp; lifeline), ensure good footing when working,  SHE talks, OE, HP tools, </t>
    </r>
    <r>
      <rPr>
        <sz val="11"/>
        <rFont val="Arial"/>
        <family val="2"/>
      </rPr>
      <t>situational awareness.</t>
    </r>
  </si>
  <si>
    <r>
      <t xml:space="preserve">OPERATIONAL CONTROL: Risk Assessment, 32-421 (life Saving Rule), 32-93 (Vehicle and Driver safety management), 32- 456 (Vehicle specifications). MONITORING AND MEASUREMENT: Staff driving vehicles to have national driver's license and Eskom driver's evaluation permit, vehicles in roadworthy condition, only transport authorised staff in vehicle,  pre-trip checks,and obeying of all traffic laws. </t>
    </r>
    <r>
      <rPr>
        <u/>
        <sz val="11"/>
        <rFont val="Arial"/>
        <family val="2"/>
      </rPr>
      <t xml:space="preserve">PROGRAMME: </t>
    </r>
    <r>
      <rPr>
        <sz val="11"/>
        <rFont val="Arial"/>
        <family val="2"/>
      </rPr>
      <t>SHE talks, OE, use of seat belts / airbags, situational awareness.</t>
    </r>
  </si>
  <si>
    <r>
      <rPr>
        <sz val="11"/>
        <rFont val="Arial"/>
        <family val="2"/>
      </rPr>
      <t xml:space="preserve"> Awareness, pest controllers, medical assistance on site;</t>
    </r>
    <r>
      <rPr>
        <sz val="11"/>
        <color rgb="FFFF0000"/>
        <rFont val="Arial"/>
        <family val="2"/>
      </rPr>
      <t xml:space="preserve"> </t>
    </r>
    <r>
      <rPr>
        <sz val="11"/>
        <rFont val="Arial"/>
        <family val="2"/>
      </rPr>
      <t>employees to accompany one another; gloves to be available all the times and worn where necessary</t>
    </r>
  </si>
  <si>
    <r>
      <rPr>
        <b/>
        <sz val="11"/>
        <rFont val="Arial"/>
        <family val="2"/>
      </rPr>
      <t xml:space="preserve">ENGINEERING CONTROLS:  </t>
    </r>
    <r>
      <rPr>
        <sz val="11"/>
        <rFont val="Arial"/>
        <family val="2"/>
      </rPr>
      <t xml:space="preserve">                       - Office with Air conditioning 
</t>
    </r>
    <r>
      <rPr>
        <b/>
        <sz val="11"/>
        <rFont val="Arial"/>
        <family val="2"/>
      </rPr>
      <t>ADMINISTRATIVE CONTROLS:</t>
    </r>
    <r>
      <rPr>
        <sz val="11"/>
        <rFont val="Arial"/>
        <family val="2"/>
      </rPr>
      <t xml:space="preserve">                   - Employees have received training on the effects of heat and no tight clothing to be worn while working in the hot environment/exposed to sun light                                             - Receive training in the form of toolbox talks                                                              - Heat stress monitoring/adhoc basis                      </t>
    </r>
    <r>
      <rPr>
        <b/>
        <sz val="11"/>
        <rFont val="Arial"/>
        <family val="2"/>
      </rPr>
      <t xml:space="preserve">PPE:  </t>
    </r>
    <r>
      <rPr>
        <sz val="11"/>
        <rFont val="Arial"/>
        <family val="2"/>
      </rPr>
      <t xml:space="preserve">                                                            - Hard hats  </t>
    </r>
  </si>
  <si>
    <r>
      <rPr>
        <b/>
        <sz val="11"/>
        <rFont val="Arial"/>
        <family val="2"/>
      </rPr>
      <t xml:space="preserve">ENGINEERING CONTROLS:  </t>
    </r>
    <r>
      <rPr>
        <sz val="11"/>
        <rFont val="Arial"/>
        <family val="2"/>
      </rPr>
      <t xml:space="preserve">                       - None 
</t>
    </r>
    <r>
      <rPr>
        <b/>
        <sz val="11"/>
        <rFont val="Arial"/>
        <family val="2"/>
      </rPr>
      <t xml:space="preserve">ADMINISTRATIVE CONTROLS:  </t>
    </r>
    <r>
      <rPr>
        <sz val="11"/>
        <rFont val="Arial"/>
        <family val="2"/>
      </rPr>
      <t xml:space="preserve">                 -None                                                                                                                                                         </t>
    </r>
    <r>
      <rPr>
        <b/>
        <sz val="11"/>
        <rFont val="Arial"/>
        <family val="2"/>
      </rPr>
      <t xml:space="preserve">PPE:   </t>
    </r>
    <r>
      <rPr>
        <sz val="11"/>
        <rFont val="Arial"/>
        <family val="2"/>
      </rPr>
      <t xml:space="preserve">                                                           -</t>
    </r>
    <r>
      <rPr>
        <sz val="11"/>
        <color rgb="FFFF0000"/>
        <rFont val="Arial"/>
        <family val="2"/>
      </rPr>
      <t xml:space="preserve"> </t>
    </r>
    <r>
      <rPr>
        <sz val="11"/>
        <color theme="1"/>
        <rFont val="Arial"/>
        <family val="2"/>
      </rPr>
      <t xml:space="preserve">Hard hats with brims  </t>
    </r>
  </si>
  <si>
    <r>
      <t xml:space="preserve">
• </t>
    </r>
    <r>
      <rPr>
        <b/>
        <sz val="11"/>
        <rFont val="Arial"/>
        <family val="2"/>
      </rPr>
      <t>Elimination</t>
    </r>
    <r>
      <rPr>
        <sz val="11"/>
        <rFont val="Arial"/>
        <family val="2"/>
      </rPr>
      <t xml:space="preserve">
o None
• Substitution
o None
•</t>
    </r>
    <r>
      <rPr>
        <b/>
        <sz val="11"/>
        <rFont val="Arial"/>
        <family val="2"/>
      </rPr>
      <t xml:space="preserve"> Administrative controls</t>
    </r>
    <r>
      <rPr>
        <sz val="11"/>
        <rFont val="Arial"/>
        <family val="2"/>
      </rPr>
      <t xml:space="preserve">
o Covid 19 Awareness
o Covid 19 Policy
o Social distancing &amp; demarcation 
o Station fumigation &amp; use of sanitizer 
o Health &amp; safety inspection
o Covid posters
•</t>
    </r>
    <r>
      <rPr>
        <b/>
        <sz val="11"/>
        <rFont val="Arial"/>
        <family val="2"/>
      </rPr>
      <t xml:space="preserve"> Personal protective equipment</t>
    </r>
    <r>
      <rPr>
        <sz val="11"/>
        <rFont val="Arial"/>
        <family val="2"/>
      </rPr>
      <t xml:space="preserve">
o Cloth mask
</t>
    </r>
  </si>
  <si>
    <r>
      <rPr>
        <b/>
        <u/>
        <sz val="11"/>
        <rFont val="Arial"/>
        <family val="2"/>
      </rPr>
      <t>Acts</t>
    </r>
    <r>
      <rPr>
        <sz val="11"/>
        <rFont val="Arial"/>
        <family val="2"/>
      </rPr>
      <t xml:space="preserve">
• OHS ACT (85 0f 1993)
• Covid 19 health &amp; safety measure for workplace.
• Health act
• World Health Organization
• Disaster management act
</t>
    </r>
    <r>
      <rPr>
        <b/>
        <u/>
        <sz val="11"/>
        <rFont val="Arial"/>
        <family val="2"/>
      </rPr>
      <t>Procedures</t>
    </r>
    <r>
      <rPr>
        <sz val="11"/>
        <rFont val="Arial"/>
        <family val="2"/>
      </rPr>
      <t xml:space="preserve">
• Refusal to work 
• Eskom SHEQ Policy
• Covid 19 Policy
</t>
    </r>
  </si>
  <si>
    <t>Date: 29 June 2023</t>
  </si>
  <si>
    <t>31/12/2023</t>
  </si>
  <si>
    <t>BUSISIWE SEDIBE,D MAHLANGU,M NGWENYA, P MASILELA, P SIBANYONI, N MAKOTI, V PHASHA, A MKOMO</t>
  </si>
  <si>
    <t>Name:  MICHACK SEDIBE</t>
  </si>
  <si>
    <t>31/12/2025</t>
  </si>
  <si>
    <t>Bulling</t>
  </si>
  <si>
    <t>workplace bullying and all staff are aware of the</t>
  </si>
  <si>
    <t>policy and have access to this information</t>
  </si>
  <si>
    <t>Effects on</t>
  </si>
  <si>
    <t>Effects on
mental
health,
(e.g. stress,
anxiety,
depression</t>
  </si>
  <si>
    <t xml:space="preserve">There is a written policy on the prevention of  </t>
  </si>
  <si>
    <t>EAP</t>
  </si>
  <si>
    <t>Contract Manager</t>
  </si>
  <si>
    <t>Being in contact with affected individuals</t>
  </si>
  <si>
    <t>Name:  Busisiwe Sedibe</t>
  </si>
  <si>
    <t>Designation: Officer business support officer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</si>
</sst>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sz val="11"/>
      <color rgb="FF000000"/>
      <name val="Calibri"/>
      <family val="2"/>
    </font>
    <font>
      <sz val="11"/>
      <color theme="1"/>
      <name val="Calibri"/>
      <family val="2"/>
      <scheme val="minor"/>
    </font>
    <font>
      <sz val="11"/>
      <name val="Arial"/>
      <family val="2"/>
    </font>
    <font>
      <i/>
      <sz val="11"/>
      <name val="Arial"/>
      <family val="2"/>
    </font>
    <font>
      <u/>
      <sz val="11"/>
      <name val="Arial"/>
      <family val="2"/>
    </font>
    <font>
      <i/>
      <sz val="11"/>
      <color theme="1"/>
      <name val="Arial Narrow"/>
      <family val="2"/>
    </font>
    <font>
      <sz val="11"/>
      <color indexed="8"/>
      <name val="Arial"/>
      <family val="2"/>
    </font>
    <font>
      <u/>
      <sz val="11"/>
      <color indexed="8"/>
      <name val="Arial"/>
      <family val="2"/>
    </font>
    <font>
      <sz val="11"/>
      <color indexed="10"/>
      <name val="Arial"/>
      <family val="2"/>
    </font>
    <font>
      <sz val="11"/>
      <name val="Arial Narrow"/>
      <family val="2"/>
    </font>
    <font>
      <sz val="11"/>
      <color rgb="FFFF0000"/>
      <name val="Arial"/>
      <family val="2"/>
    </font>
    <font>
      <b/>
      <u/>
      <sz val="11"/>
      <name val="Arial"/>
      <family val="2"/>
    </font>
    <font>
      <b/>
      <sz val="11"/>
      <color theme="0"/>
      <name val="Arial"/>
      <family val="2"/>
    </font>
  </fonts>
  <fills count="2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rgb="FFF2F2F2"/>
        <bgColor indexed="64"/>
      </patternFill>
    </fill>
    <fill>
      <patternFill patternType="solid">
        <fgColor theme="3" tint="0.39997558519241921"/>
        <bgColor indexed="64"/>
      </patternFill>
    </fill>
  </fills>
  <borders count="3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3">
    <xf numFmtId="0" fontId="0" fillId="0" borderId="0"/>
    <xf numFmtId="0" fontId="4" fillId="0" borderId="0"/>
    <xf numFmtId="0" fontId="7" fillId="0" borderId="0"/>
  </cellStyleXfs>
  <cellXfs count="325">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horizontal="center" vertical="center" wrapText="1"/>
    </xf>
    <xf numFmtId="0" fontId="13" fillId="11" borderId="21" xfId="0" applyFont="1" applyFill="1" applyBorder="1" applyAlignment="1">
      <alignment horizontal="center" vertical="center" wrapText="1"/>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3" fillId="3"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6" fillId="2" borderId="0" xfId="0" applyFont="1" applyFill="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24" fillId="9" borderId="8"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0" fillId="9" borderId="3" xfId="0" applyFill="1" applyBorder="1" applyAlignment="1">
      <alignment wrapText="1"/>
    </xf>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10" fillId="0" borderId="4" xfId="0" applyFont="1" applyBorder="1" applyAlignment="1">
      <alignment wrapText="1"/>
    </xf>
    <xf numFmtId="0" fontId="10" fillId="0" borderId="28" xfId="0" applyFont="1" applyBorder="1" applyAlignment="1">
      <alignment wrapText="1"/>
    </xf>
    <xf numFmtId="0" fontId="0" fillId="0" borderId="4" xfId="0" applyBorder="1" applyAlignment="1">
      <alignment wrapText="1"/>
    </xf>
    <xf numFmtId="0" fontId="22" fillId="2" borderId="0" xfId="0" applyFont="1" applyFill="1" applyAlignment="1">
      <alignment horizontal="center" vertical="center" wrapText="1"/>
    </xf>
    <xf numFmtId="0" fontId="23" fillId="2" borderId="0" xfId="0" applyFont="1" applyFill="1" applyAlignment="1">
      <alignment horizontal="center" vertical="center" wrapText="1"/>
    </xf>
    <xf numFmtId="0" fontId="12" fillId="2" borderId="0" xfId="0" applyFont="1" applyFill="1" applyAlignment="1">
      <alignment horizontal="center" vertical="center" wrapText="1"/>
    </xf>
    <xf numFmtId="0" fontId="13" fillId="2" borderId="0" xfId="0" applyFont="1" applyFill="1" applyAlignment="1">
      <alignment horizontal="center" vertical="center" wrapText="1"/>
    </xf>
    <xf numFmtId="0" fontId="14" fillId="2" borderId="0" xfId="0" applyFont="1" applyFill="1" applyAlignment="1">
      <alignment horizontal="left" vertical="center" wrapText="1" indent="4"/>
    </xf>
    <xf numFmtId="0" fontId="11" fillId="2" borderId="0" xfId="0" applyFont="1" applyFill="1" applyAlignment="1">
      <alignment horizontal="center" vertical="center" wrapText="1"/>
    </xf>
    <xf numFmtId="0" fontId="5" fillId="2" borderId="4"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0" fillId="2" borderId="3" xfId="0" applyFill="1" applyBorder="1" applyAlignment="1">
      <alignment wrapText="1"/>
    </xf>
    <xf numFmtId="0" fontId="7" fillId="9" borderId="4" xfId="2" applyFill="1" applyBorder="1" applyAlignment="1">
      <alignment horizontal="center" vertical="center" wrapText="1"/>
    </xf>
    <xf numFmtId="0" fontId="5" fillId="9" borderId="4" xfId="2" applyFont="1" applyFill="1" applyBorder="1" applyAlignment="1">
      <alignment horizontal="center" vertical="center" wrapText="1"/>
    </xf>
    <xf numFmtId="0" fontId="6" fillId="9" borderId="4" xfId="2" applyFont="1" applyFill="1" applyBorder="1" applyAlignment="1">
      <alignment horizontal="center" vertical="center" wrapText="1"/>
    </xf>
    <xf numFmtId="0" fontId="6" fillId="9" borderId="4" xfId="2" applyFont="1" applyFill="1" applyBorder="1" applyAlignment="1">
      <alignment vertical="center" wrapText="1"/>
    </xf>
    <xf numFmtId="0" fontId="26" fillId="9" borderId="4" xfId="0" applyFont="1" applyFill="1" applyBorder="1" applyAlignment="1">
      <alignment horizontal="left" wrapText="1"/>
    </xf>
    <xf numFmtId="0" fontId="7" fillId="2" borderId="4" xfId="2" applyFill="1" applyBorder="1" applyAlignment="1">
      <alignment horizontal="center" vertical="center" wrapText="1"/>
    </xf>
    <xf numFmtId="0" fontId="26" fillId="2" borderId="4" xfId="0" applyFont="1" applyFill="1" applyBorder="1" applyAlignment="1">
      <alignment horizontal="left" wrapText="1"/>
    </xf>
    <xf numFmtId="0" fontId="0" fillId="2" borderId="4" xfId="0" applyFill="1" applyBorder="1" applyAlignment="1">
      <alignment wrapText="1"/>
    </xf>
    <xf numFmtId="0" fontId="7" fillId="2" borderId="4" xfId="2" applyFill="1" applyBorder="1" applyAlignment="1">
      <alignment horizontal="center" wrapText="1"/>
    </xf>
    <xf numFmtId="0" fontId="7" fillId="2" borderId="4" xfId="2" applyFill="1" applyBorder="1" applyAlignment="1">
      <alignment horizontal="left" wrapText="1"/>
    </xf>
    <xf numFmtId="0" fontId="41" fillId="6" borderId="17" xfId="2" applyFont="1" applyFill="1" applyBorder="1" applyAlignment="1">
      <alignment horizontal="left" vertical="center" wrapText="1"/>
    </xf>
    <xf numFmtId="0" fontId="42" fillId="7" borderId="13" xfId="2" applyFont="1" applyFill="1" applyBorder="1" applyAlignment="1">
      <alignment horizontal="left" vertical="center" wrapText="1"/>
    </xf>
    <xf numFmtId="0" fontId="42" fillId="7" borderId="8" xfId="2" applyFont="1" applyFill="1" applyBorder="1" applyAlignment="1">
      <alignment horizontal="left" vertical="center" wrapText="1"/>
    </xf>
    <xf numFmtId="0" fontId="42" fillId="7" borderId="11" xfId="2" applyFont="1" applyFill="1" applyBorder="1" applyAlignment="1">
      <alignment horizontal="left" vertical="center" wrapText="1"/>
    </xf>
    <xf numFmtId="0" fontId="42" fillId="7" borderId="7" xfId="2" applyFont="1" applyFill="1" applyBorder="1" applyAlignment="1">
      <alignment horizontal="left" vertical="center" wrapText="1"/>
    </xf>
    <xf numFmtId="0" fontId="42" fillId="7" borderId="12" xfId="2" applyFont="1" applyFill="1" applyBorder="1" applyAlignment="1">
      <alignment horizontal="left" vertical="center" wrapText="1"/>
    </xf>
    <xf numFmtId="0" fontId="42" fillId="7" borderId="15" xfId="2" applyFont="1" applyFill="1" applyBorder="1" applyAlignment="1">
      <alignment horizontal="left" vertical="center" wrapText="1"/>
    </xf>
    <xf numFmtId="0" fontId="42" fillId="7" borderId="10" xfId="2" applyFont="1" applyFill="1" applyBorder="1" applyAlignment="1">
      <alignment horizontal="left" vertical="center" wrapText="1"/>
    </xf>
    <xf numFmtId="0" fontId="42" fillId="9" borderId="9" xfId="2" applyFont="1" applyFill="1" applyBorder="1" applyAlignment="1">
      <alignment horizontal="left" vertical="center" textRotation="90" wrapText="1"/>
    </xf>
    <xf numFmtId="0" fontId="42" fillId="9" borderId="8" xfId="2" applyFont="1" applyFill="1" applyBorder="1" applyAlignment="1">
      <alignment horizontal="left" vertical="center" wrapText="1"/>
    </xf>
    <xf numFmtId="0" fontId="42" fillId="9" borderId="7" xfId="2" applyFont="1" applyFill="1" applyBorder="1" applyAlignment="1">
      <alignment horizontal="left" vertical="center" wrapText="1"/>
    </xf>
    <xf numFmtId="0" fontId="42" fillId="8" borderId="13" xfId="2" applyFont="1" applyFill="1" applyBorder="1" applyAlignment="1">
      <alignment horizontal="left" vertical="center" wrapText="1"/>
    </xf>
    <xf numFmtId="0" fontId="42" fillId="8" borderId="8" xfId="2" applyFont="1" applyFill="1" applyBorder="1" applyAlignment="1">
      <alignment horizontal="left" vertical="center" wrapText="1"/>
    </xf>
    <xf numFmtId="0" fontId="42" fillId="8" borderId="7" xfId="2" applyFont="1" applyFill="1" applyBorder="1" applyAlignment="1">
      <alignment horizontal="left" vertical="center" wrapText="1"/>
    </xf>
    <xf numFmtId="0" fontId="42" fillId="8" borderId="7" xfId="2" applyFont="1" applyFill="1" applyBorder="1" applyAlignment="1">
      <alignment vertical="center" wrapText="1"/>
    </xf>
    <xf numFmtId="0" fontId="40" fillId="0" borderId="0" xfId="0" applyFont="1" applyAlignment="1">
      <alignment horizontal="left" vertical="center"/>
    </xf>
    <xf numFmtId="0" fontId="40" fillId="2" borderId="0" xfId="0" applyFont="1" applyFill="1" applyAlignment="1">
      <alignment horizontal="left" vertical="center"/>
    </xf>
    <xf numFmtId="0" fontId="40" fillId="0" borderId="4" xfId="0" applyFont="1" applyBorder="1" applyAlignment="1">
      <alignment horizontal="left" vertical="center"/>
    </xf>
    <xf numFmtId="0" fontId="42" fillId="6" borderId="13" xfId="2" applyFont="1" applyFill="1" applyBorder="1" applyAlignment="1">
      <alignment horizontal="left" vertical="center" wrapText="1"/>
    </xf>
    <xf numFmtId="0" fontId="41" fillId="7" borderId="29" xfId="2" applyFont="1" applyFill="1" applyBorder="1" applyAlignment="1">
      <alignment horizontal="left" vertical="center" wrapText="1"/>
    </xf>
    <xf numFmtId="0" fontId="41" fillId="7" borderId="26" xfId="2" applyFont="1" applyFill="1" applyBorder="1" applyAlignment="1">
      <alignment horizontal="left" vertical="center" textRotation="90" wrapText="1"/>
    </xf>
    <xf numFmtId="0" fontId="41" fillId="7" borderId="27" xfId="2" applyFont="1" applyFill="1" applyBorder="1" applyAlignment="1">
      <alignment horizontal="left" vertical="center" wrapText="1"/>
    </xf>
    <xf numFmtId="0" fontId="41" fillId="7" borderId="25" xfId="2" applyFont="1" applyFill="1" applyBorder="1" applyAlignment="1">
      <alignment horizontal="left" vertical="center" wrapText="1"/>
    </xf>
    <xf numFmtId="0" fontId="41" fillId="7" borderId="28" xfId="2" applyFont="1" applyFill="1" applyBorder="1" applyAlignment="1">
      <alignment horizontal="left" vertical="center" wrapText="1"/>
    </xf>
    <xf numFmtId="0" fontId="41" fillId="7" borderId="26" xfId="2" applyFont="1" applyFill="1" applyBorder="1" applyAlignment="1">
      <alignment horizontal="left" vertical="center" wrapText="1"/>
    </xf>
    <xf numFmtId="0" fontId="41" fillId="7" borderId="0" xfId="2" applyFont="1" applyFill="1" applyAlignment="1">
      <alignment horizontal="left" vertical="center" wrapText="1"/>
    </xf>
    <xf numFmtId="0" fontId="41" fillId="7" borderId="4" xfId="2" applyFont="1" applyFill="1" applyBorder="1" applyAlignment="1">
      <alignment horizontal="left" vertical="center" wrapText="1"/>
    </xf>
    <xf numFmtId="0" fontId="41" fillId="7" borderId="28" xfId="2" applyFont="1" applyFill="1" applyBorder="1" applyAlignment="1">
      <alignment horizontal="left" vertical="center" textRotation="90" wrapText="1"/>
    </xf>
    <xf numFmtId="0" fontId="41" fillId="7" borderId="27" xfId="2" applyFont="1" applyFill="1" applyBorder="1" applyAlignment="1">
      <alignment horizontal="left" vertical="center" textRotation="90" wrapText="1"/>
    </xf>
    <xf numFmtId="0" fontId="41" fillId="9" borderId="28" xfId="2" applyFont="1" applyFill="1" applyBorder="1" applyAlignment="1">
      <alignment horizontal="left" vertical="center" wrapText="1"/>
    </xf>
    <xf numFmtId="0" fontId="41" fillId="9" borderId="26" xfId="2" applyFont="1" applyFill="1" applyBorder="1" applyAlignment="1">
      <alignment horizontal="left" vertical="center" wrapText="1"/>
    </xf>
    <xf numFmtId="0" fontId="41" fillId="8" borderId="25" xfId="2" applyFont="1" applyFill="1" applyBorder="1" applyAlignment="1">
      <alignment horizontal="left" vertical="center" wrapText="1"/>
    </xf>
    <xf numFmtId="0" fontId="41" fillId="8" borderId="26" xfId="2" applyFont="1" applyFill="1" applyBorder="1" applyAlignment="1">
      <alignment horizontal="left" vertical="center" wrapText="1"/>
    </xf>
    <xf numFmtId="0" fontId="41" fillId="8" borderId="28" xfId="2" applyFont="1" applyFill="1" applyBorder="1" applyAlignment="1">
      <alignment horizontal="left" vertical="center" wrapText="1"/>
    </xf>
    <xf numFmtId="0" fontId="41" fillId="8" borderId="28" xfId="2" applyFont="1" applyFill="1" applyBorder="1" applyAlignment="1">
      <alignment vertical="center" wrapText="1"/>
    </xf>
    <xf numFmtId="0" fontId="44" fillId="0" borderId="6" xfId="0" applyFont="1" applyBorder="1" applyAlignment="1">
      <alignment horizontal="left" vertical="center" wrapText="1"/>
    </xf>
    <xf numFmtId="0" fontId="11" fillId="11" borderId="6"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11" fillId="12" borderId="6" xfId="0" applyFont="1" applyFill="1" applyBorder="1" applyAlignment="1">
      <alignment horizontal="left" vertical="center" wrapText="1"/>
    </xf>
    <xf numFmtId="0" fontId="41" fillId="2" borderId="4" xfId="2" applyFont="1" applyFill="1" applyBorder="1" applyAlignment="1" applyProtection="1">
      <alignment horizontal="left" vertical="center" wrapText="1"/>
      <protection locked="0"/>
    </xf>
    <xf numFmtId="0" fontId="41" fillId="2" borderId="4" xfId="2" applyFont="1" applyFill="1" applyBorder="1" applyAlignment="1">
      <alignment horizontal="center" vertical="center" wrapText="1"/>
    </xf>
    <xf numFmtId="49" fontId="41" fillId="2" borderId="7" xfId="0" applyNumberFormat="1" applyFont="1" applyFill="1" applyBorder="1" applyAlignment="1" applyProtection="1">
      <alignment horizontal="left" vertical="center" wrapText="1"/>
      <protection locked="0"/>
    </xf>
    <xf numFmtId="0" fontId="41" fillId="2" borderId="4" xfId="0" applyFont="1" applyFill="1" applyBorder="1" applyAlignment="1" applyProtection="1">
      <alignment horizontal="left" vertical="center" wrapText="1"/>
      <protection locked="0"/>
    </xf>
    <xf numFmtId="49" fontId="41" fillId="2" borderId="4" xfId="2" applyNumberFormat="1" applyFont="1" applyFill="1" applyBorder="1" applyAlignment="1" applyProtection="1">
      <alignment horizontal="left" vertical="center" wrapText="1"/>
      <protection locked="0"/>
    </xf>
    <xf numFmtId="0" fontId="26" fillId="2" borderId="21" xfId="0" applyFont="1" applyFill="1" applyBorder="1" applyAlignment="1">
      <alignment horizontal="left" vertical="center" wrapText="1"/>
    </xf>
    <xf numFmtId="0" fontId="36" fillId="2" borderId="4" xfId="2" applyFont="1" applyFill="1" applyBorder="1" applyAlignment="1">
      <alignment horizontal="left" vertical="center" wrapText="1"/>
    </xf>
    <xf numFmtId="17" fontId="41" fillId="2" borderId="4" xfId="2" applyNumberFormat="1" applyFont="1" applyFill="1" applyBorder="1" applyAlignment="1" applyProtection="1">
      <alignment horizontal="left" vertical="center" wrapText="1"/>
      <protection locked="0"/>
    </xf>
    <xf numFmtId="0" fontId="41" fillId="2" borderId="4" xfId="2" applyFont="1" applyFill="1" applyBorder="1" applyAlignment="1" applyProtection="1">
      <alignment vertical="center" wrapText="1"/>
      <protection locked="0"/>
    </xf>
    <xf numFmtId="0" fontId="41" fillId="2" borderId="3" xfId="2" applyFont="1" applyFill="1" applyBorder="1" applyAlignment="1">
      <alignment horizontal="left" vertical="center" wrapText="1"/>
    </xf>
    <xf numFmtId="17" fontId="41" fillId="2" borderId="31" xfId="2" applyNumberFormat="1" applyFont="1" applyFill="1" applyBorder="1" applyAlignment="1">
      <alignment horizontal="left" vertical="center" wrapText="1"/>
    </xf>
    <xf numFmtId="0" fontId="44" fillId="2" borderId="21" xfId="0" applyFont="1" applyFill="1" applyBorder="1" applyAlignment="1">
      <alignment horizontal="left" vertical="center" wrapText="1"/>
    </xf>
    <xf numFmtId="0" fontId="11" fillId="2" borderId="21" xfId="0" applyFont="1" applyFill="1" applyBorder="1" applyAlignment="1">
      <alignment horizontal="left" vertical="center" wrapText="1"/>
    </xf>
    <xf numFmtId="0" fontId="41" fillId="9" borderId="4" xfId="2" applyFont="1" applyFill="1" applyBorder="1" applyAlignment="1" applyProtection="1">
      <alignment horizontal="left" vertical="center" wrapText="1"/>
      <protection locked="0"/>
    </xf>
    <xf numFmtId="49" fontId="41" fillId="23" borderId="4" xfId="0" applyNumberFormat="1" applyFont="1" applyFill="1" applyBorder="1" applyAlignment="1" applyProtection="1">
      <alignment horizontal="left" vertical="center" wrapText="1"/>
      <protection locked="0"/>
    </xf>
    <xf numFmtId="0" fontId="26" fillId="22" borderId="21" xfId="0" applyFont="1" applyFill="1" applyBorder="1" applyAlignment="1">
      <alignment horizontal="left" vertical="center" wrapText="1"/>
    </xf>
    <xf numFmtId="0" fontId="26" fillId="13" borderId="21" xfId="0" applyFont="1" applyFill="1" applyBorder="1" applyAlignment="1">
      <alignment horizontal="left" vertical="center" wrapText="1"/>
    </xf>
    <xf numFmtId="0" fontId="36" fillId="2" borderId="4" xfId="2" applyFont="1" applyFill="1" applyBorder="1" applyAlignment="1">
      <alignment horizontal="center" vertical="center" wrapText="1"/>
    </xf>
    <xf numFmtId="0" fontId="41" fillId="2" borderId="31" xfId="2" applyFont="1" applyFill="1" applyBorder="1" applyAlignment="1">
      <alignment horizontal="left" vertical="center" wrapText="1"/>
    </xf>
    <xf numFmtId="0" fontId="11" fillId="2" borderId="0" xfId="0" applyFont="1" applyFill="1" applyAlignment="1">
      <alignment horizontal="left" vertical="center" wrapText="1"/>
    </xf>
    <xf numFmtId="0" fontId="11" fillId="2" borderId="22" xfId="0" applyFont="1" applyFill="1" applyBorder="1" applyAlignment="1">
      <alignment horizontal="left" vertical="center" wrapText="1"/>
    </xf>
    <xf numFmtId="0" fontId="44" fillId="2" borderId="21" xfId="0" applyFont="1" applyFill="1" applyBorder="1" applyAlignment="1">
      <alignment horizontal="left" vertical="center" wrapText="1" indent="4"/>
    </xf>
    <xf numFmtId="49" fontId="41" fillId="2" borderId="4" xfId="0" applyNumberFormat="1" applyFont="1" applyFill="1" applyBorder="1" applyAlignment="1" applyProtection="1">
      <alignment horizontal="left" vertical="center" wrapText="1"/>
      <protection locked="0"/>
    </xf>
    <xf numFmtId="0" fontId="26" fillId="2" borderId="4" xfId="0" applyFont="1" applyFill="1" applyBorder="1" applyAlignment="1" applyProtection="1">
      <alignment horizontal="left" vertical="center" wrapText="1"/>
      <protection locked="0"/>
    </xf>
    <xf numFmtId="0" fontId="40" fillId="2" borderId="3" xfId="0" applyFont="1" applyFill="1" applyBorder="1" applyAlignment="1">
      <alignment horizontal="left" vertical="center" wrapText="1"/>
    </xf>
    <xf numFmtId="0" fontId="40" fillId="2" borderId="31" xfId="0" applyFont="1" applyFill="1" applyBorder="1" applyAlignment="1">
      <alignment horizontal="left" vertical="center" wrapText="1"/>
    </xf>
    <xf numFmtId="0" fontId="26" fillId="3" borderId="21" xfId="0" applyFont="1" applyFill="1" applyBorder="1" applyAlignment="1">
      <alignment horizontal="left" vertical="center" wrapText="1"/>
    </xf>
    <xf numFmtId="0" fontId="41" fillId="2" borderId="4" xfId="2" applyFont="1" applyFill="1" applyBorder="1" applyAlignment="1">
      <alignment horizontal="left" vertical="center" wrapText="1"/>
    </xf>
    <xf numFmtId="0" fontId="41" fillId="18" borderId="4" xfId="2" applyFont="1" applyFill="1" applyBorder="1" applyAlignment="1">
      <alignment horizontal="center" vertical="center" wrapText="1"/>
    </xf>
    <xf numFmtId="0" fontId="41" fillId="2" borderId="4" xfId="2" applyFont="1" applyFill="1" applyBorder="1" applyAlignment="1">
      <alignment vertical="center" wrapText="1"/>
    </xf>
    <xf numFmtId="0" fontId="41" fillId="2" borderId="3" xfId="2" applyFont="1" applyFill="1" applyBorder="1" applyAlignment="1">
      <alignment horizontal="center" vertical="center" wrapText="1"/>
    </xf>
    <xf numFmtId="17" fontId="41" fillId="2" borderId="31" xfId="2" applyNumberFormat="1" applyFont="1" applyFill="1" applyBorder="1" applyAlignment="1">
      <alignment horizontal="center" vertical="center" wrapText="1"/>
    </xf>
    <xf numFmtId="0" fontId="40" fillId="2" borderId="0" xfId="0" applyFont="1" applyFill="1"/>
    <xf numFmtId="0" fontId="14" fillId="2" borderId="21" xfId="0" applyFont="1" applyFill="1" applyBorder="1" applyAlignment="1">
      <alignment horizontal="center" vertical="center" wrapText="1"/>
    </xf>
    <xf numFmtId="0" fontId="16" fillId="2" borderId="21" xfId="0" applyFont="1" applyFill="1" applyBorder="1" applyAlignment="1">
      <alignment horizontal="center" vertical="center" wrapText="1"/>
    </xf>
    <xf numFmtId="0" fontId="41" fillId="2" borderId="31" xfId="2" applyFont="1" applyFill="1" applyBorder="1" applyAlignment="1">
      <alignment horizontal="center" vertical="center" wrapText="1"/>
    </xf>
    <xf numFmtId="0" fontId="11" fillId="2" borderId="22" xfId="0" applyFont="1" applyFill="1" applyBorder="1" applyAlignment="1">
      <alignment horizontal="center" vertical="center" wrapText="1"/>
    </xf>
    <xf numFmtId="49" fontId="41" fillId="2" borderId="4" xfId="0" applyNumberFormat="1" applyFont="1" applyFill="1" applyBorder="1" applyAlignment="1" applyProtection="1">
      <alignment horizontal="center" vertical="center" wrapText="1"/>
      <protection locked="0"/>
    </xf>
    <xf numFmtId="49" fontId="41" fillId="2" borderId="4" xfId="2" applyNumberFormat="1" applyFont="1" applyFill="1" applyBorder="1" applyAlignment="1" applyProtection="1">
      <alignment horizontal="center" vertical="center" wrapText="1"/>
      <protection locked="0"/>
    </xf>
    <xf numFmtId="0" fontId="41" fillId="2" borderId="28" xfId="0" applyFont="1" applyFill="1" applyBorder="1" applyAlignment="1" applyProtection="1">
      <alignment horizontal="left" vertical="center" wrapText="1"/>
      <protection locked="0"/>
    </xf>
    <xf numFmtId="0" fontId="11" fillId="0" borderId="35" xfId="0" applyFont="1" applyBorder="1" applyAlignment="1">
      <alignment horizontal="center" vertical="center" wrapText="1"/>
    </xf>
    <xf numFmtId="0" fontId="48" fillId="24" borderId="13" xfId="0" applyFont="1" applyFill="1" applyBorder="1" applyAlignment="1" applyProtection="1">
      <alignment horizontal="center" vertical="center" wrapText="1"/>
      <protection locked="0"/>
    </xf>
    <xf numFmtId="0" fontId="49" fillId="2" borderId="4" xfId="0" applyFont="1" applyFill="1" applyBorder="1" applyAlignment="1" applyProtection="1">
      <alignment horizontal="left" vertical="center" wrapText="1"/>
      <protection locked="0"/>
    </xf>
    <xf numFmtId="0" fontId="41" fillId="9" borderId="4" xfId="2" applyFont="1" applyFill="1" applyBorder="1" applyAlignment="1" applyProtection="1">
      <alignment horizontal="center" vertical="center" wrapText="1"/>
      <protection locked="0"/>
    </xf>
    <xf numFmtId="0" fontId="41" fillId="2" borderId="4" xfId="2" applyFont="1" applyFill="1" applyBorder="1" applyAlignment="1" applyProtection="1">
      <alignment horizontal="center" vertical="center" wrapText="1"/>
      <protection locked="0"/>
    </xf>
    <xf numFmtId="0" fontId="26" fillId="2" borderId="28" xfId="0" applyFont="1" applyFill="1" applyBorder="1" applyAlignment="1" applyProtection="1">
      <alignment horizontal="left" vertical="center" wrapText="1"/>
      <protection locked="0"/>
    </xf>
    <xf numFmtId="0" fontId="40" fillId="0" borderId="0" xfId="0" applyFont="1"/>
    <xf numFmtId="0" fontId="14" fillId="0" borderId="21" xfId="0" applyFont="1" applyBorder="1" applyAlignment="1">
      <alignment horizontal="center" vertical="center" wrapText="1"/>
    </xf>
    <xf numFmtId="0" fontId="16" fillId="11" borderId="21"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12" borderId="21" xfId="0" applyFont="1" applyFill="1" applyBorder="1" applyAlignment="1">
      <alignment horizontal="center" vertical="center" wrapText="1"/>
    </xf>
    <xf numFmtId="0" fontId="41" fillId="18" borderId="4" xfId="2" applyFont="1" applyFill="1" applyBorder="1" applyAlignment="1" applyProtection="1">
      <alignment horizontal="center" vertical="center" wrapText="1"/>
      <protection locked="0"/>
    </xf>
    <xf numFmtId="0" fontId="36" fillId="2" borderId="4" xfId="2" applyFont="1" applyFill="1" applyBorder="1" applyAlignment="1" applyProtection="1">
      <alignment horizontal="center" vertical="center" wrapText="1"/>
      <protection locked="0"/>
    </xf>
    <xf numFmtId="17" fontId="41" fillId="2" borderId="4" xfId="2" applyNumberFormat="1" applyFont="1" applyFill="1" applyBorder="1" applyAlignment="1" applyProtection="1">
      <alignment horizontal="center" vertical="center" wrapText="1"/>
      <protection locked="0"/>
    </xf>
    <xf numFmtId="0" fontId="26" fillId="2" borderId="0" xfId="0" applyFont="1" applyFill="1" applyAlignment="1">
      <alignment horizontal="center" vertical="center"/>
    </xf>
    <xf numFmtId="0" fontId="26" fillId="0" borderId="0" xfId="0" applyFont="1" applyAlignment="1">
      <alignment horizontal="center" vertical="center"/>
    </xf>
    <xf numFmtId="0" fontId="26" fillId="2" borderId="1" xfId="0" applyFont="1" applyFill="1" applyBorder="1" applyAlignment="1">
      <alignment horizontal="left" vertical="center"/>
    </xf>
    <xf numFmtId="49" fontId="41" fillId="2" borderId="4" xfId="0" applyNumberFormat="1" applyFont="1" applyFill="1" applyBorder="1" applyAlignment="1" applyProtection="1">
      <alignment vertical="center" wrapText="1"/>
      <protection locked="0"/>
    </xf>
    <xf numFmtId="49" fontId="41" fillId="0" borderId="4" xfId="2" applyNumberFormat="1" applyFont="1" applyBorder="1" applyAlignment="1" applyProtection="1">
      <alignment horizontal="left" vertical="center" wrapText="1"/>
      <protection locked="0"/>
    </xf>
    <xf numFmtId="0" fontId="41" fillId="0" borderId="4" xfId="2" applyFont="1" applyBorder="1" applyAlignment="1" applyProtection="1">
      <alignment horizontal="left" vertical="center" wrapText="1"/>
      <protection locked="0"/>
    </xf>
    <xf numFmtId="0" fontId="26" fillId="0" borderId="21" xfId="0" applyFont="1" applyBorder="1" applyAlignment="1">
      <alignment horizontal="left" vertical="center" wrapText="1"/>
    </xf>
    <xf numFmtId="0" fontId="26" fillId="0" borderId="27" xfId="0" applyFont="1" applyBorder="1" applyAlignment="1">
      <alignment horizontal="left" vertical="center" wrapText="1"/>
    </xf>
    <xf numFmtId="17" fontId="41" fillId="2" borderId="11" xfId="2" applyNumberFormat="1" applyFont="1" applyFill="1" applyBorder="1" applyAlignment="1">
      <alignment horizontal="left" vertical="center" wrapText="1"/>
    </xf>
    <xf numFmtId="0" fontId="26" fillId="2" borderId="9" xfId="0" applyFont="1" applyFill="1" applyBorder="1" applyAlignment="1">
      <alignment horizontal="left" vertical="center"/>
    </xf>
    <xf numFmtId="0" fontId="26" fillId="0" borderId="9" xfId="0" applyFont="1" applyBorder="1" applyAlignment="1">
      <alignment horizontal="left" vertical="center"/>
    </xf>
    <xf numFmtId="0" fontId="25" fillId="0" borderId="21" xfId="0" applyFont="1" applyBorder="1" applyAlignment="1">
      <alignment horizontal="left" vertical="center" wrapText="1"/>
    </xf>
    <xf numFmtId="0" fontId="25" fillId="13" borderId="21" xfId="0" applyFont="1" applyFill="1" applyBorder="1" applyAlignment="1">
      <alignment horizontal="left" vertical="center" wrapText="1"/>
    </xf>
    <xf numFmtId="0" fontId="25" fillId="11" borderId="21" xfId="0" applyFont="1" applyFill="1" applyBorder="1" applyAlignment="1">
      <alignment horizontal="left" vertical="center" wrapText="1"/>
    </xf>
    <xf numFmtId="0" fontId="26" fillId="0" borderId="0" xfId="0" applyFont="1" applyAlignment="1">
      <alignment horizontal="left" vertical="center"/>
    </xf>
    <xf numFmtId="0" fontId="41" fillId="2" borderId="30" xfId="2" applyFont="1" applyFill="1" applyBorder="1" applyAlignment="1">
      <alignment horizontal="center" vertical="center" wrapText="1"/>
    </xf>
    <xf numFmtId="0" fontId="26" fillId="2" borderId="6" xfId="0" applyFont="1" applyFill="1" applyBorder="1" applyAlignment="1">
      <alignment vertical="center" wrapText="1"/>
    </xf>
    <xf numFmtId="0" fontId="40" fillId="2" borderId="31" xfId="0" applyFont="1" applyFill="1" applyBorder="1" applyAlignment="1">
      <alignment wrapText="1"/>
    </xf>
    <xf numFmtId="0" fontId="41" fillId="2" borderId="30" xfId="2" applyFont="1" applyFill="1" applyBorder="1" applyAlignment="1">
      <alignment vertical="center" wrapText="1"/>
    </xf>
    <xf numFmtId="0" fontId="26" fillId="2" borderId="36" xfId="0" applyFont="1" applyFill="1" applyBorder="1" applyAlignment="1">
      <alignment horizontal="center" vertical="center" wrapText="1"/>
    </xf>
    <xf numFmtId="0" fontId="40" fillId="2" borderId="4" xfId="0" applyFont="1" applyFill="1" applyBorder="1" applyAlignment="1">
      <alignment horizontal="center" vertical="center" wrapText="1"/>
    </xf>
    <xf numFmtId="0" fontId="40" fillId="2" borderId="9" xfId="0" applyFont="1" applyFill="1" applyBorder="1"/>
    <xf numFmtId="0" fontId="26" fillId="2" borderId="4" xfId="0" applyFont="1" applyFill="1" applyBorder="1" applyAlignment="1" applyProtection="1">
      <alignment horizontal="center" wrapText="1"/>
      <protection locked="0"/>
    </xf>
    <xf numFmtId="0" fontId="40" fillId="2" borderId="4" xfId="0" applyFont="1" applyFill="1" applyBorder="1" applyAlignment="1">
      <alignment horizontal="center" wrapText="1"/>
    </xf>
    <xf numFmtId="0" fontId="41" fillId="2" borderId="4" xfId="0" applyFont="1" applyFill="1" applyBorder="1" applyAlignment="1" applyProtection="1">
      <alignment horizontal="center" vertical="center" wrapText="1"/>
      <protection locked="0"/>
    </xf>
    <xf numFmtId="0" fontId="36" fillId="2" borderId="4" xfId="2" applyFont="1" applyFill="1" applyBorder="1" applyAlignment="1">
      <alignment vertical="center" wrapText="1"/>
    </xf>
    <xf numFmtId="0" fontId="40" fillId="2" borderId="3" xfId="0" applyFont="1" applyFill="1" applyBorder="1" applyAlignment="1">
      <alignment wrapText="1"/>
    </xf>
    <xf numFmtId="49" fontId="51" fillId="2" borderId="4" xfId="0" applyNumberFormat="1" applyFont="1" applyFill="1" applyBorder="1" applyAlignment="1" applyProtection="1">
      <alignment horizontal="center" vertical="center" wrapText="1"/>
      <protection locked="0"/>
    </xf>
    <xf numFmtId="0" fontId="7" fillId="9" borderId="3" xfId="2" applyFill="1" applyBorder="1" applyAlignment="1">
      <alignment horizontal="center" vertical="center" wrapText="1"/>
    </xf>
    <xf numFmtId="0" fontId="7" fillId="9" borderId="1" xfId="2" applyFill="1" applyBorder="1" applyAlignment="1">
      <alignment horizontal="center" vertical="center" wrapText="1"/>
    </xf>
    <xf numFmtId="0" fontId="26" fillId="2" borderId="28" xfId="0" applyFont="1" applyFill="1" applyBorder="1" applyAlignment="1">
      <alignment horizontal="left" wrapText="1"/>
    </xf>
    <xf numFmtId="0" fontId="7" fillId="9" borderId="7" xfId="2" applyFill="1" applyBorder="1" applyAlignment="1">
      <alignment horizontal="center" vertical="center" wrapText="1"/>
    </xf>
    <xf numFmtId="0" fontId="4" fillId="9" borderId="4" xfId="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Alignment="1">
      <alignment horizontal="center" vertical="center" wrapText="1"/>
    </xf>
    <xf numFmtId="1" fontId="1" fillId="5" borderId="24"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15" fontId="2" fillId="5" borderId="27" xfId="1" applyNumberFormat="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Alignment="1">
      <alignment horizontal="left" vertical="top" wrapText="1"/>
    </xf>
    <xf numFmtId="0" fontId="2" fillId="5" borderId="24"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0" fontId="41" fillId="7" borderId="16" xfId="2" applyFont="1" applyFill="1" applyBorder="1" applyAlignment="1">
      <alignment horizontal="left" vertical="center" textRotation="90" wrapText="1"/>
    </xf>
    <xf numFmtId="0" fontId="41" fillId="7" borderId="7" xfId="2" applyFont="1" applyFill="1" applyBorder="1" applyAlignment="1">
      <alignment horizontal="left" vertical="center" textRotation="90" wrapText="1"/>
    </xf>
    <xf numFmtId="0" fontId="11" fillId="10" borderId="18" xfId="0" applyFont="1" applyFill="1" applyBorder="1" applyAlignment="1">
      <alignment horizontal="left" vertical="center" textRotation="90" wrapText="1"/>
    </xf>
    <xf numFmtId="0" fontId="11" fillId="10" borderId="19" xfId="0" applyFont="1" applyFill="1" applyBorder="1" applyAlignment="1">
      <alignment horizontal="left" vertical="center" textRotation="90" wrapText="1"/>
    </xf>
    <xf numFmtId="0" fontId="11" fillId="2" borderId="14"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2" borderId="1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Alignment="1">
      <alignment horizontal="center" vertical="center" textRotation="90" wrapText="1"/>
    </xf>
    <xf numFmtId="0" fontId="11" fillId="2" borderId="0" xfId="0" applyFont="1" applyFill="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7" fillId="0" borderId="0" xfId="0" applyFont="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cellXfs>
  <cellStyles count="3">
    <cellStyle name="Normal" xfId="0" builtinId="0"/>
    <cellStyle name="Normal 2" xfId="1" xr:uid="{00000000-0005-0000-0000-000002000000}"/>
    <cellStyle name="Normal 2 2" xfId="2" xr:uid="{0BE06481-E520-4025-9F0E-1DB8FB511A45}"/>
  </cellStyles>
  <dxfs count="12">
    <dxf>
      <fill>
        <patternFill>
          <bgColor rgb="FF008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0033CC"/>
        </patternFill>
      </fill>
    </dxf>
    <dxf>
      <fill>
        <patternFill>
          <bgColor rgb="FF0033CC"/>
        </patternFill>
      </fill>
    </dxf>
    <dxf>
      <fill>
        <patternFill>
          <bgColor rgb="FF008000"/>
        </patternFill>
      </fill>
    </dxf>
    <dxf>
      <fill>
        <patternFill>
          <bgColor indexed="12"/>
        </patternFill>
      </fill>
    </dxf>
    <dxf>
      <fill>
        <patternFill>
          <bgColor indexed="52"/>
        </patternFill>
      </fill>
    </dxf>
    <dxf>
      <fill>
        <patternFill>
          <bgColor indexed="10"/>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20</xdr:col>
          <xdr:colOff>0</xdr:colOff>
          <xdr:row>11</xdr:row>
          <xdr:rowOff>0</xdr:rowOff>
        </xdr:from>
        <xdr:to>
          <xdr:col>21</xdr:col>
          <xdr:colOff>0</xdr:colOff>
          <xdr:row>12</xdr:row>
          <xdr:rowOff>0</xdr:rowOff>
        </xdr:to>
        <xdr:sp macro="" textlink="">
          <xdr:nvSpPr>
            <xdr:cNvPr id="1026" name="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n-ZA" sz="1100" b="0" i="0" u="none" strike="noStrike" baseline="0">
                  <a:solidFill>
                    <a:srgbClr val="000000"/>
                  </a:solidFill>
                  <a:latin typeface="Calibri"/>
                  <a:ea typeface="Calibri"/>
                  <a:cs typeface="Calibri"/>
                </a:rPr>
                <a:t>Legal Requirements</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skom-my.sharepoint.com/Users/SedibeB/Desktop/Safety/ARNOT%20PS%20OHS%20Baseline%20Risk%20Assessment%20Business%20Service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template"/>
      <sheetName val="Consequence rating"/>
      <sheetName val="Likelihood rating"/>
      <sheetName val="Risk control effectiveness"/>
      <sheetName val="Risk matrix"/>
      <sheetName val="CHEMICAL SERVICES"/>
      <sheetName val="MATERIAL MANAGEMENT"/>
      <sheetName val="SECURITY"/>
      <sheetName val="TURBINE ENGINEERING"/>
      <sheetName val="WORKS MANAGEMENT"/>
      <sheetName val="SAFETY RISK MANAGEMENT"/>
      <sheetName val="Business Services"/>
      <sheetName val="TURBINE MAINTENANCE WORKSHOP"/>
      <sheetName val="ELECTRICAL ENGINEERING"/>
      <sheetName val="PROCESS ENGINEERING"/>
      <sheetName val="Linking Tool"/>
      <sheetName val="ARNOT PS OHS Baseline Risk Asse"/>
    </sheetNames>
    <definedNames>
      <definedName name="FilterLinkingToolForActiveSheet"/>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221"/>
  <sheetViews>
    <sheetView topLeftCell="A48" zoomScale="60" zoomScaleNormal="60" workbookViewId="0">
      <selection activeCell="D53" sqref="D53"/>
    </sheetView>
  </sheetViews>
  <sheetFormatPr defaultRowHeight="14.5" x14ac:dyDescent="0.35"/>
  <cols>
    <col min="1" max="1" width="29.7265625" customWidth="1"/>
    <col min="2" max="2" width="24" customWidth="1"/>
    <col min="3" max="3" width="8.26953125" customWidth="1"/>
    <col min="4" max="4" width="32" customWidth="1"/>
    <col min="5" max="5" width="7.453125" customWidth="1"/>
    <col min="6" max="6" width="32.54296875" customWidth="1"/>
    <col min="7" max="7" width="9.1796875" customWidth="1"/>
    <col min="8" max="8" width="31.453125" customWidth="1"/>
    <col min="9" max="9" width="21.54296875" customWidth="1"/>
    <col min="10" max="10" width="22.7265625" customWidth="1"/>
    <col min="11" max="11" width="28.26953125" style="1" customWidth="1"/>
    <col min="12" max="12" width="26" style="2" customWidth="1"/>
    <col min="13" max="13" width="41" style="2" customWidth="1"/>
    <col min="14" max="14" width="9.453125" customWidth="1"/>
    <col min="15" max="15" width="8.26953125" customWidth="1"/>
    <col min="16" max="16" width="8.7265625" customWidth="1"/>
    <col min="17" max="17" width="12.453125" customWidth="1"/>
    <col min="18" max="18" width="41.453125" customWidth="1"/>
    <col min="19" max="19" width="22.1796875" customWidth="1"/>
    <col min="20" max="20" width="21.7265625" customWidth="1"/>
    <col min="21" max="21" width="17" bestFit="1" customWidth="1"/>
    <col min="22" max="23" width="17" customWidth="1"/>
    <col min="24" max="24" width="25.7265625" customWidth="1"/>
    <col min="25" max="25" width="15" customWidth="1"/>
    <col min="43" max="43" width="17.1796875" customWidth="1"/>
  </cols>
  <sheetData>
    <row r="1" spans="1:44" ht="15.75" customHeight="1" x14ac:dyDescent="0.35">
      <c r="K1" s="2"/>
    </row>
    <row r="2" spans="1:44" ht="15.75" customHeight="1" x14ac:dyDescent="0.35">
      <c r="K2" s="2"/>
    </row>
    <row r="3" spans="1:44" ht="18.5" x14ac:dyDescent="0.45">
      <c r="A3" s="259" t="s">
        <v>55</v>
      </c>
      <c r="B3" s="260"/>
      <c r="C3" s="260"/>
      <c r="D3" s="260"/>
      <c r="E3" s="260"/>
      <c r="F3" s="260"/>
      <c r="G3" s="260"/>
      <c r="H3" s="260"/>
      <c r="I3" s="260"/>
      <c r="J3" s="260"/>
      <c r="K3" s="260"/>
      <c r="L3" s="260"/>
      <c r="M3" s="260"/>
      <c r="N3" s="260"/>
      <c r="O3" s="260"/>
      <c r="P3" s="260"/>
      <c r="Q3" s="260"/>
      <c r="R3" s="260"/>
      <c r="S3" s="260"/>
      <c r="T3" s="260"/>
      <c r="U3" s="260"/>
      <c r="V3" s="260"/>
      <c r="W3" s="260"/>
      <c r="X3" s="261"/>
    </row>
    <row r="4" spans="1:44" ht="63.75" customHeight="1" x14ac:dyDescent="0.35">
      <c r="A4" s="80" t="s">
        <v>64</v>
      </c>
      <c r="B4" s="281" t="s">
        <v>356</v>
      </c>
      <c r="C4" s="282"/>
      <c r="D4" s="282"/>
      <c r="E4" s="282"/>
      <c r="F4" s="282"/>
      <c r="G4" s="282"/>
      <c r="H4" s="282"/>
      <c r="I4" s="283"/>
      <c r="J4" s="78" t="s">
        <v>65</v>
      </c>
      <c r="K4" s="276" t="s">
        <v>357</v>
      </c>
      <c r="L4" s="277"/>
      <c r="M4" s="277"/>
      <c r="N4" s="278"/>
      <c r="O4" s="279"/>
      <c r="P4" s="279"/>
      <c r="Q4" s="279"/>
      <c r="R4" s="279"/>
      <c r="S4" s="279"/>
      <c r="T4" s="279"/>
      <c r="U4" s="81" t="s">
        <v>72</v>
      </c>
      <c r="V4" s="81"/>
      <c r="W4" s="82" t="s">
        <v>117</v>
      </c>
      <c r="X4" s="97" t="s">
        <v>116</v>
      </c>
      <c r="Z4" s="2"/>
      <c r="AA4" s="2"/>
      <c r="AB4" s="2"/>
    </row>
    <row r="5" spans="1:44" ht="9.75" customHeight="1" x14ac:dyDescent="0.35">
      <c r="A5" s="280"/>
      <c r="B5" s="280"/>
      <c r="C5" s="280"/>
      <c r="D5" s="280"/>
      <c r="E5" s="280"/>
      <c r="F5" s="280"/>
      <c r="G5" s="280"/>
      <c r="H5" s="280"/>
      <c r="I5" s="280"/>
      <c r="J5" s="280"/>
      <c r="K5" s="280"/>
      <c r="L5" s="280"/>
      <c r="M5" s="280"/>
      <c r="N5" s="280"/>
      <c r="O5" s="280"/>
      <c r="P5" s="280"/>
      <c r="Q5" s="280"/>
      <c r="R5" s="280"/>
      <c r="S5" s="280"/>
      <c r="T5" s="280"/>
      <c r="U5" s="280"/>
      <c r="V5" s="280"/>
      <c r="W5" s="280"/>
      <c r="X5" s="280"/>
      <c r="Z5" s="2"/>
      <c r="AA5" s="2"/>
      <c r="AB5" s="2"/>
    </row>
    <row r="6" spans="1:44" ht="30" customHeight="1" x14ac:dyDescent="0.35">
      <c r="A6" s="268" t="s">
        <v>1</v>
      </c>
      <c r="B6" s="270">
        <v>45574</v>
      </c>
      <c r="C6" s="271"/>
      <c r="D6" s="271"/>
      <c r="E6" s="271"/>
      <c r="F6" s="271"/>
      <c r="G6" s="271"/>
      <c r="H6" s="271"/>
      <c r="I6" s="272"/>
      <c r="J6" s="266" t="s">
        <v>2</v>
      </c>
      <c r="K6" s="286" t="s">
        <v>417</v>
      </c>
      <c r="L6" s="286"/>
      <c r="M6" s="262" t="s">
        <v>56</v>
      </c>
      <c r="N6" s="263"/>
      <c r="O6" s="287" t="s">
        <v>418</v>
      </c>
      <c r="P6" s="287"/>
      <c r="Q6" s="287"/>
      <c r="R6" s="287"/>
      <c r="S6" s="251"/>
      <c r="T6" s="252"/>
      <c r="U6" s="252"/>
      <c r="V6" s="253"/>
      <c r="W6" s="79" t="s">
        <v>66</v>
      </c>
      <c r="X6" s="98"/>
      <c r="Z6" s="2"/>
      <c r="AA6" s="2"/>
      <c r="AB6" s="2"/>
    </row>
    <row r="7" spans="1:44" ht="30.75" customHeight="1" x14ac:dyDescent="0.35">
      <c r="A7" s="269"/>
      <c r="B7" s="273"/>
      <c r="C7" s="274"/>
      <c r="D7" s="274"/>
      <c r="E7" s="274"/>
      <c r="F7" s="274"/>
      <c r="G7" s="274"/>
      <c r="H7" s="274"/>
      <c r="I7" s="275"/>
      <c r="J7" s="267"/>
      <c r="K7" s="286"/>
      <c r="L7" s="286"/>
      <c r="M7" s="264"/>
      <c r="N7" s="265"/>
      <c r="O7" s="287" t="s">
        <v>358</v>
      </c>
      <c r="P7" s="287"/>
      <c r="Q7" s="287"/>
      <c r="R7" s="287"/>
      <c r="S7" s="254"/>
      <c r="T7" s="255"/>
      <c r="U7" s="255"/>
      <c r="V7" s="256"/>
      <c r="W7" s="79" t="s">
        <v>118</v>
      </c>
      <c r="X7" s="98">
        <v>5</v>
      </c>
      <c r="Z7" s="2"/>
      <c r="AA7" s="2"/>
      <c r="AB7" s="2"/>
    </row>
    <row r="8" spans="1:44" ht="30.75" customHeight="1" x14ac:dyDescent="0.35">
      <c r="A8" s="269"/>
      <c r="B8" s="273"/>
      <c r="C8" s="274"/>
      <c r="D8" s="274"/>
      <c r="E8" s="274"/>
      <c r="F8" s="274"/>
      <c r="G8" s="274"/>
      <c r="H8" s="274"/>
      <c r="I8" s="275"/>
      <c r="J8" s="267"/>
      <c r="K8" s="286"/>
      <c r="L8" s="286"/>
      <c r="M8" s="264"/>
      <c r="N8" s="265"/>
      <c r="O8" s="287" t="s">
        <v>415</v>
      </c>
      <c r="P8" s="287"/>
      <c r="Q8" s="287"/>
      <c r="R8" s="287"/>
      <c r="S8" s="254"/>
      <c r="T8" s="255"/>
      <c r="U8" s="255"/>
      <c r="V8" s="256"/>
      <c r="W8" s="79" t="s">
        <v>119</v>
      </c>
      <c r="X8" s="99">
        <v>46304</v>
      </c>
      <c r="Z8" s="2"/>
      <c r="AA8" s="2"/>
      <c r="AB8" s="2"/>
    </row>
    <row r="9" spans="1:44" ht="15.75" customHeight="1" thickBot="1" x14ac:dyDescent="0.4">
      <c r="A9" s="257" t="s">
        <v>52</v>
      </c>
      <c r="B9" s="258"/>
      <c r="C9" s="258"/>
      <c r="D9" s="258"/>
      <c r="E9" s="258"/>
      <c r="F9" s="258"/>
      <c r="G9" s="258"/>
      <c r="H9" s="258"/>
      <c r="I9" s="258"/>
      <c r="J9" s="258"/>
      <c r="K9" s="258"/>
      <c r="L9" s="258"/>
      <c r="M9" s="258"/>
      <c r="N9" s="258"/>
      <c r="O9" s="258"/>
      <c r="P9" s="258"/>
      <c r="Q9" s="258"/>
      <c r="R9" s="258"/>
      <c r="S9" s="258"/>
      <c r="T9" s="258"/>
      <c r="U9" s="258"/>
      <c r="V9" s="258"/>
      <c r="W9" s="258"/>
      <c r="X9" s="258"/>
      <c r="Z9" s="2"/>
      <c r="AA9" s="2"/>
      <c r="AB9" s="2"/>
    </row>
    <row r="10" spans="1:44" ht="78" customHeight="1" x14ac:dyDescent="0.35">
      <c r="A10" s="37" t="s">
        <v>122</v>
      </c>
      <c r="B10" s="39" t="s">
        <v>123</v>
      </c>
      <c r="C10" s="39" t="s">
        <v>124</v>
      </c>
      <c r="D10" s="39" t="s">
        <v>132</v>
      </c>
      <c r="E10" s="39" t="s">
        <v>125</v>
      </c>
      <c r="F10" s="39" t="s">
        <v>133</v>
      </c>
      <c r="G10" s="39" t="s">
        <v>126</v>
      </c>
      <c r="H10" s="41" t="s">
        <v>128</v>
      </c>
      <c r="I10" s="38" t="s">
        <v>129</v>
      </c>
      <c r="J10" s="40" t="s">
        <v>14</v>
      </c>
      <c r="K10" s="40" t="s">
        <v>130</v>
      </c>
      <c r="L10" s="40" t="s">
        <v>131</v>
      </c>
      <c r="M10" s="47" t="s">
        <v>3</v>
      </c>
      <c r="N10" s="48" t="s">
        <v>0</v>
      </c>
      <c r="O10" s="49"/>
      <c r="P10" s="284" t="s">
        <v>4</v>
      </c>
      <c r="Q10" s="42"/>
      <c r="R10" s="83" t="s">
        <v>121</v>
      </c>
      <c r="S10" s="43" t="s">
        <v>5</v>
      </c>
      <c r="T10" s="44" t="s">
        <v>6</v>
      </c>
      <c r="U10" s="45" t="s">
        <v>7</v>
      </c>
      <c r="V10" s="46" t="s">
        <v>71</v>
      </c>
      <c r="W10" s="46" t="s">
        <v>8</v>
      </c>
      <c r="X10" s="45" t="s">
        <v>114</v>
      </c>
      <c r="Z10" s="2"/>
      <c r="AA10" s="2"/>
      <c r="AB10" s="2"/>
    </row>
    <row r="11" spans="1:44" s="18" customFormat="1" ht="156" customHeight="1" thickBot="1" x14ac:dyDescent="0.3">
      <c r="A11" s="22" t="s">
        <v>48</v>
      </c>
      <c r="B11" s="84" t="s">
        <v>127</v>
      </c>
      <c r="C11" s="28" t="s">
        <v>9</v>
      </c>
      <c r="D11" s="28" t="s">
        <v>69</v>
      </c>
      <c r="E11" s="23" t="s">
        <v>9</v>
      </c>
      <c r="F11" s="27" t="s">
        <v>67</v>
      </c>
      <c r="G11" s="27" t="s">
        <v>16</v>
      </c>
      <c r="H11" s="28" t="s">
        <v>11</v>
      </c>
      <c r="I11" s="24" t="s">
        <v>68</v>
      </c>
      <c r="J11" s="25" t="s">
        <v>10</v>
      </c>
      <c r="K11" s="26" t="s">
        <v>15</v>
      </c>
      <c r="L11" s="96" t="s">
        <v>70</v>
      </c>
      <c r="M11" s="25" t="s">
        <v>115</v>
      </c>
      <c r="N11" s="36" t="s">
        <v>18</v>
      </c>
      <c r="O11" s="35" t="s">
        <v>12</v>
      </c>
      <c r="P11" s="285"/>
      <c r="Q11" s="29" t="s">
        <v>51</v>
      </c>
      <c r="R11" s="30" t="s">
        <v>136</v>
      </c>
      <c r="S11" s="31" t="s">
        <v>49</v>
      </c>
      <c r="T11" s="32" t="s">
        <v>137</v>
      </c>
      <c r="U11" s="33" t="s">
        <v>13</v>
      </c>
      <c r="V11" s="34" t="s">
        <v>138</v>
      </c>
      <c r="W11" s="34" t="s">
        <v>139</v>
      </c>
      <c r="X11" s="33" t="s">
        <v>135</v>
      </c>
      <c r="Z11" s="17"/>
      <c r="AA11" s="17"/>
      <c r="AB11" s="17"/>
    </row>
    <row r="12" spans="1:44" s="140" customFormat="1" ht="78" customHeight="1" thickBot="1" x14ac:dyDescent="0.4">
      <c r="A12" s="125" t="s">
        <v>143</v>
      </c>
      <c r="B12" s="126" t="s">
        <v>123</v>
      </c>
      <c r="C12" s="127" t="s">
        <v>124</v>
      </c>
      <c r="D12" s="128" t="s">
        <v>132</v>
      </c>
      <c r="E12" s="126" t="s">
        <v>125</v>
      </c>
      <c r="F12" s="129" t="s">
        <v>144</v>
      </c>
      <c r="G12" s="129" t="s">
        <v>126</v>
      </c>
      <c r="H12" s="130" t="s">
        <v>128</v>
      </c>
      <c r="I12" s="127" t="s">
        <v>129</v>
      </c>
      <c r="J12" s="129" t="s">
        <v>14</v>
      </c>
      <c r="K12" s="129" t="s">
        <v>130</v>
      </c>
      <c r="L12" s="129" t="s">
        <v>131</v>
      </c>
      <c r="M12" s="128" t="s">
        <v>3</v>
      </c>
      <c r="N12" s="131" t="s">
        <v>0</v>
      </c>
      <c r="O12" s="132"/>
      <c r="P12" s="288" t="s">
        <v>4</v>
      </c>
      <c r="Q12" s="133"/>
      <c r="R12" s="134" t="s">
        <v>121</v>
      </c>
      <c r="S12" s="135" t="s">
        <v>5</v>
      </c>
      <c r="T12" s="136" t="s">
        <v>6</v>
      </c>
      <c r="U12" s="137" t="s">
        <v>7</v>
      </c>
      <c r="V12" s="138" t="s">
        <v>71</v>
      </c>
      <c r="W12" s="139" t="s">
        <v>8</v>
      </c>
      <c r="X12" s="137" t="s">
        <v>114</v>
      </c>
      <c r="Z12" s="141"/>
      <c r="AA12" s="141"/>
      <c r="AB12" s="141"/>
      <c r="AM12" s="142"/>
      <c r="AN12" s="142"/>
      <c r="AO12" s="142">
        <v>6</v>
      </c>
      <c r="AP12" s="142"/>
      <c r="AQ12" s="142"/>
      <c r="AR12" s="142"/>
    </row>
    <row r="13" spans="1:44" s="140" customFormat="1" ht="156" customHeight="1" thickBot="1" x14ac:dyDescent="0.4">
      <c r="A13" s="143" t="s">
        <v>145</v>
      </c>
      <c r="B13" s="144" t="s">
        <v>146</v>
      </c>
      <c r="C13" s="145" t="s">
        <v>9</v>
      </c>
      <c r="D13" s="146" t="s">
        <v>147</v>
      </c>
      <c r="E13" s="147" t="s">
        <v>9</v>
      </c>
      <c r="F13" s="148" t="s">
        <v>148</v>
      </c>
      <c r="G13" s="148" t="s">
        <v>16</v>
      </c>
      <c r="H13" s="144" t="s">
        <v>11</v>
      </c>
      <c r="I13" s="149" t="s">
        <v>68</v>
      </c>
      <c r="J13" s="148" t="s">
        <v>10</v>
      </c>
      <c r="K13" s="150" t="s">
        <v>15</v>
      </c>
      <c r="L13" s="151" t="s">
        <v>70</v>
      </c>
      <c r="M13" s="148" t="s">
        <v>401</v>
      </c>
      <c r="N13" s="152" t="s">
        <v>18</v>
      </c>
      <c r="O13" s="153" t="s">
        <v>12</v>
      </c>
      <c r="P13" s="289"/>
      <c r="Q13" s="154" t="s">
        <v>149</v>
      </c>
      <c r="R13" s="155" t="s">
        <v>402</v>
      </c>
      <c r="S13" s="154" t="s">
        <v>49</v>
      </c>
      <c r="T13" s="156" t="s">
        <v>50</v>
      </c>
      <c r="U13" s="157" t="s">
        <v>13</v>
      </c>
      <c r="V13" s="158" t="s">
        <v>150</v>
      </c>
      <c r="W13" s="159" t="s">
        <v>151</v>
      </c>
      <c r="X13" s="157" t="s">
        <v>152</v>
      </c>
      <c r="Z13" s="141"/>
      <c r="AA13" s="141"/>
      <c r="AB13" s="141"/>
      <c r="AD13" s="290" t="s">
        <v>23</v>
      </c>
      <c r="AE13" s="160">
        <v>6</v>
      </c>
      <c r="AF13" s="161" t="s">
        <v>20</v>
      </c>
      <c r="AG13" s="162" t="s">
        <v>19</v>
      </c>
      <c r="AH13" s="163" t="s">
        <v>17</v>
      </c>
      <c r="AI13" s="163" t="s">
        <v>17</v>
      </c>
      <c r="AJ13" s="163" t="s">
        <v>17</v>
      </c>
    </row>
    <row r="14" spans="1:44" s="141" customFormat="1" ht="92.25" customHeight="1" thickBot="1" x14ac:dyDescent="0.35">
      <c r="A14" s="164" t="s">
        <v>153</v>
      </c>
      <c r="B14" s="165" t="s">
        <v>113</v>
      </c>
      <c r="C14" s="166" t="s">
        <v>154</v>
      </c>
      <c r="D14" s="167" t="s">
        <v>155</v>
      </c>
      <c r="E14" s="166" t="s">
        <v>154</v>
      </c>
      <c r="F14" s="167" t="s">
        <v>156</v>
      </c>
      <c r="G14" s="168" t="s">
        <v>54</v>
      </c>
      <c r="H14" s="168" t="s">
        <v>157</v>
      </c>
      <c r="I14" s="168" t="s">
        <v>158</v>
      </c>
      <c r="J14" s="121" t="s">
        <v>159</v>
      </c>
      <c r="K14" s="168" t="s">
        <v>160</v>
      </c>
      <c r="L14" s="167" t="s">
        <v>156</v>
      </c>
      <c r="M14" s="164" t="s">
        <v>403</v>
      </c>
      <c r="N14" s="166" t="s">
        <v>161</v>
      </c>
      <c r="O14" s="141" t="s">
        <v>82</v>
      </c>
      <c r="P14" s="169" t="s">
        <v>20</v>
      </c>
      <c r="Q14" s="170" t="s">
        <v>46</v>
      </c>
      <c r="R14" s="167" t="s">
        <v>162</v>
      </c>
      <c r="S14" s="164" t="s">
        <v>163</v>
      </c>
      <c r="T14" s="164" t="s">
        <v>164</v>
      </c>
      <c r="U14" s="164" t="s">
        <v>165</v>
      </c>
      <c r="V14" s="171" t="s">
        <v>419</v>
      </c>
      <c r="W14" s="172" t="s">
        <v>166</v>
      </c>
      <c r="X14" s="173"/>
      <c r="Y14" s="174"/>
      <c r="AD14" s="291"/>
      <c r="AE14" s="175">
        <v>5</v>
      </c>
      <c r="AF14" s="176" t="s">
        <v>20</v>
      </c>
      <c r="AG14" s="176" t="s">
        <v>19</v>
      </c>
      <c r="AH14" s="176" t="s">
        <v>19</v>
      </c>
      <c r="AI14" s="176" t="s">
        <v>17</v>
      </c>
      <c r="AJ14" s="176" t="s">
        <v>17</v>
      </c>
    </row>
    <row r="15" spans="1:44" s="141" customFormat="1" ht="97.5" customHeight="1" thickBot="1" x14ac:dyDescent="0.35">
      <c r="A15" s="164" t="s">
        <v>167</v>
      </c>
      <c r="B15" s="165" t="s">
        <v>113</v>
      </c>
      <c r="C15" s="166" t="s">
        <v>161</v>
      </c>
      <c r="D15" s="167" t="s">
        <v>168</v>
      </c>
      <c r="E15" s="166" t="s">
        <v>161</v>
      </c>
      <c r="F15" s="167" t="s">
        <v>169</v>
      </c>
      <c r="G15" s="168" t="s">
        <v>54</v>
      </c>
      <c r="H15" s="164" t="s">
        <v>170</v>
      </c>
      <c r="I15" s="164" t="s">
        <v>158</v>
      </c>
      <c r="J15" s="119" t="s">
        <v>159</v>
      </c>
      <c r="K15" s="168" t="s">
        <v>160</v>
      </c>
      <c r="L15" s="167" t="s">
        <v>169</v>
      </c>
      <c r="M15" s="177" t="s">
        <v>171</v>
      </c>
      <c r="N15" s="178" t="s">
        <v>161</v>
      </c>
      <c r="O15" s="141" t="s">
        <v>82</v>
      </c>
      <c r="P15" s="179" t="s">
        <v>20</v>
      </c>
      <c r="Q15" s="170" t="s">
        <v>46</v>
      </c>
      <c r="R15" s="167" t="s">
        <v>172</v>
      </c>
      <c r="S15" s="164" t="s">
        <v>173</v>
      </c>
      <c r="T15" s="164" t="s">
        <v>164</v>
      </c>
      <c r="U15" s="164" t="s">
        <v>165</v>
      </c>
      <c r="V15" s="171" t="s">
        <v>419</v>
      </c>
      <c r="W15" s="172" t="s">
        <v>174</v>
      </c>
      <c r="X15" s="173"/>
      <c r="Y15" s="174"/>
      <c r="AD15" s="291"/>
      <c r="AE15" s="175">
        <v>4</v>
      </c>
      <c r="AF15" s="176" t="s">
        <v>21</v>
      </c>
      <c r="AG15" s="176" t="s">
        <v>20</v>
      </c>
      <c r="AH15" s="176" t="s">
        <v>19</v>
      </c>
      <c r="AI15" s="176" t="s">
        <v>17</v>
      </c>
      <c r="AJ15" s="176" t="s">
        <v>17</v>
      </c>
    </row>
    <row r="16" spans="1:44" s="141" customFormat="1" ht="197.25" customHeight="1" thickBot="1" x14ac:dyDescent="0.35">
      <c r="A16" s="164" t="s">
        <v>175</v>
      </c>
      <c r="B16" s="165" t="s">
        <v>113</v>
      </c>
      <c r="C16" s="166" t="s">
        <v>176</v>
      </c>
      <c r="D16" s="167" t="s">
        <v>177</v>
      </c>
      <c r="E16" s="166" t="s">
        <v>176</v>
      </c>
      <c r="F16" s="167" t="s">
        <v>178</v>
      </c>
      <c r="G16" s="168" t="s">
        <v>179</v>
      </c>
      <c r="H16" s="168" t="s">
        <v>180</v>
      </c>
      <c r="I16" s="164" t="s">
        <v>181</v>
      </c>
      <c r="J16" s="119" t="s">
        <v>159</v>
      </c>
      <c r="K16" s="168" t="s">
        <v>160</v>
      </c>
      <c r="L16" s="167" t="s">
        <v>178</v>
      </c>
      <c r="M16" s="177" t="s">
        <v>404</v>
      </c>
      <c r="N16" s="178" t="s">
        <v>161</v>
      </c>
      <c r="O16" s="141" t="s">
        <v>81</v>
      </c>
      <c r="P16" s="180" t="s">
        <v>21</v>
      </c>
      <c r="Q16" s="170" t="s">
        <v>75</v>
      </c>
      <c r="R16" s="167" t="s">
        <v>47</v>
      </c>
      <c r="S16" s="164" t="s">
        <v>182</v>
      </c>
      <c r="T16" s="164" t="s">
        <v>164</v>
      </c>
      <c r="U16" s="164" t="s">
        <v>165</v>
      </c>
      <c r="V16" s="171" t="s">
        <v>419</v>
      </c>
      <c r="W16" s="172" t="s">
        <v>174</v>
      </c>
      <c r="X16" s="173"/>
      <c r="Y16" s="174"/>
      <c r="AD16" s="291"/>
      <c r="AE16" s="175">
        <v>3</v>
      </c>
      <c r="AF16" s="176" t="s">
        <v>21</v>
      </c>
      <c r="AG16" s="176" t="s">
        <v>20</v>
      </c>
      <c r="AH16" s="176" t="s">
        <v>19</v>
      </c>
      <c r="AI16" s="176" t="s">
        <v>19</v>
      </c>
      <c r="AJ16" s="176" t="s">
        <v>17</v>
      </c>
    </row>
    <row r="17" spans="1:36" s="141" customFormat="1" ht="107.25" customHeight="1" thickBot="1" x14ac:dyDescent="0.35">
      <c r="A17" s="164" t="s">
        <v>183</v>
      </c>
      <c r="B17" s="165" t="s">
        <v>113</v>
      </c>
      <c r="C17" s="166" t="s">
        <v>184</v>
      </c>
      <c r="D17" s="167" t="s">
        <v>185</v>
      </c>
      <c r="E17" s="166" t="s">
        <v>184</v>
      </c>
      <c r="F17" s="167" t="s">
        <v>186</v>
      </c>
      <c r="G17" s="168" t="s">
        <v>54</v>
      </c>
      <c r="H17" s="168" t="s">
        <v>187</v>
      </c>
      <c r="I17" s="164" t="s">
        <v>181</v>
      </c>
      <c r="J17" s="119" t="s">
        <v>159</v>
      </c>
      <c r="K17" s="168" t="s">
        <v>160</v>
      </c>
      <c r="L17" s="167" t="s">
        <v>186</v>
      </c>
      <c r="M17" s="177" t="s">
        <v>188</v>
      </c>
      <c r="N17" s="178" t="s">
        <v>154</v>
      </c>
      <c r="O17" s="141" t="s">
        <v>82</v>
      </c>
      <c r="P17" s="179" t="s">
        <v>20</v>
      </c>
      <c r="Q17" s="181" t="s">
        <v>75</v>
      </c>
      <c r="R17" s="167" t="s">
        <v>47</v>
      </c>
      <c r="S17" s="164" t="s">
        <v>189</v>
      </c>
      <c r="T17" s="164" t="s">
        <v>190</v>
      </c>
      <c r="U17" s="164" t="s">
        <v>165</v>
      </c>
      <c r="V17" s="171" t="s">
        <v>419</v>
      </c>
      <c r="W17" s="172" t="s">
        <v>191</v>
      </c>
      <c r="X17" s="173"/>
      <c r="Y17" s="182"/>
      <c r="AD17" s="183"/>
      <c r="AE17" s="184"/>
      <c r="AF17" s="185" t="s">
        <v>80</v>
      </c>
      <c r="AG17" s="185" t="s">
        <v>81</v>
      </c>
      <c r="AH17" s="185" t="s">
        <v>82</v>
      </c>
      <c r="AI17" s="185" t="s">
        <v>83</v>
      </c>
      <c r="AJ17" s="185" t="s">
        <v>84</v>
      </c>
    </row>
    <row r="18" spans="1:36" s="141" customFormat="1" ht="56.5" thickBot="1" x14ac:dyDescent="0.35">
      <c r="A18" s="164" t="s">
        <v>192</v>
      </c>
      <c r="B18" s="165" t="s">
        <v>113</v>
      </c>
      <c r="C18" s="166" t="s">
        <v>193</v>
      </c>
      <c r="D18" s="186" t="s">
        <v>194</v>
      </c>
      <c r="E18" s="166" t="s">
        <v>193</v>
      </c>
      <c r="F18" s="186" t="s">
        <v>195</v>
      </c>
      <c r="G18" s="168" t="s">
        <v>179</v>
      </c>
      <c r="H18" s="168" t="s">
        <v>196</v>
      </c>
      <c r="I18" s="164" t="s">
        <v>181</v>
      </c>
      <c r="J18" s="119" t="s">
        <v>159</v>
      </c>
      <c r="K18" s="168" t="s">
        <v>160</v>
      </c>
      <c r="L18" s="186" t="s">
        <v>197</v>
      </c>
      <c r="M18" s="177" t="s">
        <v>405</v>
      </c>
      <c r="N18" s="178" t="s">
        <v>161</v>
      </c>
      <c r="O18" s="141" t="s">
        <v>82</v>
      </c>
      <c r="P18" s="179" t="s">
        <v>20</v>
      </c>
      <c r="Q18" s="181" t="s">
        <v>75</v>
      </c>
      <c r="R18" s="167" t="s">
        <v>47</v>
      </c>
      <c r="S18" s="164" t="s">
        <v>198</v>
      </c>
      <c r="T18" s="164" t="s">
        <v>164</v>
      </c>
      <c r="U18" s="164" t="s">
        <v>165</v>
      </c>
      <c r="V18" s="171" t="s">
        <v>419</v>
      </c>
      <c r="W18" s="172" t="s">
        <v>199</v>
      </c>
      <c r="X18" s="173"/>
      <c r="Y18" s="182"/>
      <c r="AD18" s="183"/>
      <c r="AE18" s="184"/>
      <c r="AF18" s="292" t="s">
        <v>12</v>
      </c>
      <c r="AG18" s="293"/>
      <c r="AH18" s="293"/>
      <c r="AI18" s="293"/>
      <c r="AJ18" s="294"/>
    </row>
    <row r="19" spans="1:36" s="141" customFormat="1" ht="126.5" thickBot="1" x14ac:dyDescent="0.35">
      <c r="A19" s="164" t="s">
        <v>200</v>
      </c>
      <c r="B19" s="165" t="s">
        <v>113</v>
      </c>
      <c r="C19" s="166" t="s">
        <v>201</v>
      </c>
      <c r="D19" s="167" t="s">
        <v>202</v>
      </c>
      <c r="E19" s="166" t="s">
        <v>201</v>
      </c>
      <c r="F19" s="167" t="s">
        <v>203</v>
      </c>
      <c r="G19" s="168" t="s">
        <v>54</v>
      </c>
      <c r="H19" s="168" t="s">
        <v>204</v>
      </c>
      <c r="I19" s="164" t="s">
        <v>181</v>
      </c>
      <c r="J19" s="119" t="s">
        <v>159</v>
      </c>
      <c r="K19" s="168" t="s">
        <v>160</v>
      </c>
      <c r="L19" s="167" t="s">
        <v>203</v>
      </c>
      <c r="M19" s="177" t="s">
        <v>406</v>
      </c>
      <c r="N19" s="178" t="s">
        <v>161</v>
      </c>
      <c r="O19" s="141" t="s">
        <v>82</v>
      </c>
      <c r="P19" s="179" t="s">
        <v>20</v>
      </c>
      <c r="Q19" s="181" t="s">
        <v>75</v>
      </c>
      <c r="R19" s="167" t="s">
        <v>205</v>
      </c>
      <c r="S19" s="164" t="s">
        <v>206</v>
      </c>
      <c r="T19" s="164" t="s">
        <v>164</v>
      </c>
      <c r="U19" s="164" t="s">
        <v>165</v>
      </c>
      <c r="V19" s="171" t="s">
        <v>419</v>
      </c>
      <c r="W19" s="172" t="s">
        <v>199</v>
      </c>
      <c r="X19" s="173"/>
      <c r="Y19" s="182"/>
    </row>
    <row r="20" spans="1:36" s="141" customFormat="1" ht="98.5" thickBot="1" x14ac:dyDescent="0.35">
      <c r="A20" s="164" t="s">
        <v>207</v>
      </c>
      <c r="B20" s="165" t="s">
        <v>113</v>
      </c>
      <c r="C20" s="166" t="s">
        <v>208</v>
      </c>
      <c r="D20" s="167" t="s">
        <v>209</v>
      </c>
      <c r="E20" s="166" t="s">
        <v>208</v>
      </c>
      <c r="F20" s="167" t="s">
        <v>210</v>
      </c>
      <c r="G20" s="168" t="s">
        <v>179</v>
      </c>
      <c r="H20" s="168" t="s">
        <v>211</v>
      </c>
      <c r="I20" s="187" t="s">
        <v>181</v>
      </c>
      <c r="J20" s="119" t="s">
        <v>159</v>
      </c>
      <c r="K20" s="168" t="s">
        <v>160</v>
      </c>
      <c r="L20" s="167" t="s">
        <v>210</v>
      </c>
      <c r="M20" s="177" t="s">
        <v>407</v>
      </c>
      <c r="N20" s="178" t="s">
        <v>161</v>
      </c>
      <c r="O20" s="141" t="s">
        <v>82</v>
      </c>
      <c r="P20" s="179" t="s">
        <v>20</v>
      </c>
      <c r="Q20" s="181" t="s">
        <v>75</v>
      </c>
      <c r="R20" s="167" t="s">
        <v>212</v>
      </c>
      <c r="S20" s="164" t="s">
        <v>198</v>
      </c>
      <c r="T20" s="164" t="s">
        <v>164</v>
      </c>
      <c r="U20" s="164" t="s">
        <v>165</v>
      </c>
      <c r="V20" s="171" t="s">
        <v>419</v>
      </c>
      <c r="W20" s="172" t="s">
        <v>199</v>
      </c>
      <c r="X20" s="173"/>
      <c r="Y20" s="182"/>
    </row>
    <row r="21" spans="1:36" s="141" customFormat="1" ht="112.5" thickBot="1" x14ac:dyDescent="0.35">
      <c r="A21" s="164" t="s">
        <v>213</v>
      </c>
      <c r="B21" s="165" t="s">
        <v>113</v>
      </c>
      <c r="C21" s="166" t="s">
        <v>214</v>
      </c>
      <c r="D21" s="167" t="s">
        <v>215</v>
      </c>
      <c r="E21" s="166" t="s">
        <v>214</v>
      </c>
      <c r="F21" s="167" t="s">
        <v>210</v>
      </c>
      <c r="G21" s="168" t="s">
        <v>179</v>
      </c>
      <c r="H21" s="168" t="s">
        <v>216</v>
      </c>
      <c r="I21" s="187" t="s">
        <v>181</v>
      </c>
      <c r="J21" s="119" t="s">
        <v>159</v>
      </c>
      <c r="K21" s="168" t="s">
        <v>160</v>
      </c>
      <c r="L21" s="167" t="s">
        <v>210</v>
      </c>
      <c r="M21" s="177" t="s">
        <v>217</v>
      </c>
      <c r="N21" s="178" t="s">
        <v>161</v>
      </c>
      <c r="O21" s="141" t="s">
        <v>82</v>
      </c>
      <c r="P21" s="179" t="s">
        <v>20</v>
      </c>
      <c r="Q21" s="181" t="s">
        <v>75</v>
      </c>
      <c r="R21" s="167" t="s">
        <v>212</v>
      </c>
      <c r="S21" s="164" t="s">
        <v>198</v>
      </c>
      <c r="T21" s="164" t="s">
        <v>164</v>
      </c>
      <c r="U21" s="164" t="s">
        <v>165</v>
      </c>
      <c r="V21" s="171" t="s">
        <v>419</v>
      </c>
      <c r="W21" s="172" t="s">
        <v>199</v>
      </c>
      <c r="X21" s="173"/>
      <c r="Y21" s="182"/>
    </row>
    <row r="22" spans="1:36" s="141" customFormat="1" ht="168.5" thickBot="1" x14ac:dyDescent="0.35">
      <c r="A22" s="164" t="s">
        <v>218</v>
      </c>
      <c r="B22" s="165" t="s">
        <v>113</v>
      </c>
      <c r="C22" s="166" t="s">
        <v>219</v>
      </c>
      <c r="D22" s="167" t="s">
        <v>220</v>
      </c>
      <c r="E22" s="166" t="s">
        <v>219</v>
      </c>
      <c r="F22" s="167" t="s">
        <v>221</v>
      </c>
      <c r="G22" s="168" t="s">
        <v>179</v>
      </c>
      <c r="H22" s="164" t="s">
        <v>222</v>
      </c>
      <c r="I22" s="187" t="s">
        <v>181</v>
      </c>
      <c r="J22" s="119" t="s">
        <v>159</v>
      </c>
      <c r="K22" s="168" t="s">
        <v>160</v>
      </c>
      <c r="L22" s="167" t="s">
        <v>221</v>
      </c>
      <c r="M22" s="177" t="s">
        <v>408</v>
      </c>
      <c r="N22" s="178" t="s">
        <v>161</v>
      </c>
      <c r="O22" s="141" t="s">
        <v>82</v>
      </c>
      <c r="P22" s="179" t="s">
        <v>20</v>
      </c>
      <c r="Q22" s="170" t="s">
        <v>75</v>
      </c>
      <c r="R22" s="167" t="s">
        <v>223</v>
      </c>
      <c r="S22" s="164" t="s">
        <v>224</v>
      </c>
      <c r="T22" s="164" t="s">
        <v>164</v>
      </c>
      <c r="U22" s="164" t="s">
        <v>165</v>
      </c>
      <c r="V22" s="171" t="s">
        <v>419</v>
      </c>
      <c r="W22" s="172" t="s">
        <v>199</v>
      </c>
      <c r="X22" s="188"/>
      <c r="Y22" s="189"/>
    </row>
    <row r="23" spans="1:36" s="141" customFormat="1" ht="168.5" thickBot="1" x14ac:dyDescent="0.35">
      <c r="A23" s="164" t="s">
        <v>225</v>
      </c>
      <c r="B23" s="165" t="s">
        <v>113</v>
      </c>
      <c r="C23" s="166" t="s">
        <v>226</v>
      </c>
      <c r="D23" s="187" t="s">
        <v>227</v>
      </c>
      <c r="E23" s="166" t="s">
        <v>226</v>
      </c>
      <c r="F23" s="167" t="s">
        <v>228</v>
      </c>
      <c r="G23" s="168" t="s">
        <v>179</v>
      </c>
      <c r="H23" s="164" t="s">
        <v>229</v>
      </c>
      <c r="I23" s="187" t="s">
        <v>230</v>
      </c>
      <c r="J23" s="119" t="s">
        <v>159</v>
      </c>
      <c r="K23" s="168" t="s">
        <v>160</v>
      </c>
      <c r="L23" s="167" t="s">
        <v>231</v>
      </c>
      <c r="M23" s="177" t="s">
        <v>409</v>
      </c>
      <c r="N23" s="178" t="s">
        <v>184</v>
      </c>
      <c r="O23" s="141" t="s">
        <v>82</v>
      </c>
      <c r="P23" s="190" t="s">
        <v>19</v>
      </c>
      <c r="Q23" s="181" t="s">
        <v>75</v>
      </c>
      <c r="R23" s="167" t="s">
        <v>232</v>
      </c>
      <c r="S23" s="164" t="s">
        <v>233</v>
      </c>
      <c r="T23" s="164" t="s">
        <v>164</v>
      </c>
      <c r="U23" s="164" t="s">
        <v>234</v>
      </c>
      <c r="V23" s="171" t="s">
        <v>416</v>
      </c>
      <c r="W23" s="172" t="s">
        <v>199</v>
      </c>
      <c r="X23" s="188"/>
      <c r="Y23" s="189"/>
    </row>
    <row r="24" spans="1:36" s="196" customFormat="1" ht="71" thickBot="1" x14ac:dyDescent="0.4">
      <c r="A24" s="165" t="s">
        <v>235</v>
      </c>
      <c r="B24" s="165" t="s">
        <v>113</v>
      </c>
      <c r="C24" s="191">
        <v>11</v>
      </c>
      <c r="D24" s="121" t="s">
        <v>236</v>
      </c>
      <c r="E24" s="165">
        <v>11</v>
      </c>
      <c r="F24" s="121" t="s">
        <v>237</v>
      </c>
      <c r="G24" s="121" t="s">
        <v>54</v>
      </c>
      <c r="H24" s="121" t="s">
        <v>238</v>
      </c>
      <c r="I24" s="121" t="s">
        <v>239</v>
      </c>
      <c r="J24" s="121" t="s">
        <v>159</v>
      </c>
      <c r="K24" s="121" t="s">
        <v>240</v>
      </c>
      <c r="L24" s="121" t="s">
        <v>241</v>
      </c>
      <c r="M24" s="121" t="s">
        <v>242</v>
      </c>
      <c r="N24" s="165">
        <v>3</v>
      </c>
      <c r="O24" s="165" t="s">
        <v>80</v>
      </c>
      <c r="P24" s="192" t="s">
        <v>21</v>
      </c>
      <c r="Q24" s="181" t="s">
        <v>46</v>
      </c>
      <c r="R24" s="165" t="s">
        <v>243</v>
      </c>
      <c r="S24" s="165" t="s">
        <v>244</v>
      </c>
      <c r="T24" s="165" t="s">
        <v>245</v>
      </c>
      <c r="U24" s="165" t="s">
        <v>246</v>
      </c>
      <c r="V24" s="165" t="s">
        <v>416</v>
      </c>
      <c r="W24" s="193"/>
      <c r="X24" s="194"/>
      <c r="Y24" s="195"/>
      <c r="AD24" s="295"/>
      <c r="AE24" s="197">
        <v>5</v>
      </c>
      <c r="AF24" s="198" t="s">
        <v>20</v>
      </c>
      <c r="AG24" s="198" t="s">
        <v>19</v>
      </c>
      <c r="AH24" s="198" t="s">
        <v>19</v>
      </c>
      <c r="AI24" s="198" t="s">
        <v>17</v>
      </c>
      <c r="AJ24" s="198" t="s">
        <v>17</v>
      </c>
    </row>
    <row r="25" spans="1:36" s="196" customFormat="1" ht="71" thickBot="1" x14ac:dyDescent="0.4">
      <c r="A25" s="165" t="s">
        <v>0</v>
      </c>
      <c r="B25" s="165" t="s">
        <v>113</v>
      </c>
      <c r="C25" s="191">
        <v>12</v>
      </c>
      <c r="D25" s="121" t="s">
        <v>236</v>
      </c>
      <c r="E25" s="165">
        <v>12</v>
      </c>
      <c r="F25" s="121" t="s">
        <v>237</v>
      </c>
      <c r="G25" s="121" t="s">
        <v>54</v>
      </c>
      <c r="H25" s="121" t="s">
        <v>238</v>
      </c>
      <c r="I25" s="121" t="s">
        <v>247</v>
      </c>
      <c r="J25" s="121" t="s">
        <v>159</v>
      </c>
      <c r="K25" s="121" t="s">
        <v>240</v>
      </c>
      <c r="L25" s="121" t="s">
        <v>248</v>
      </c>
      <c r="M25" s="121" t="s">
        <v>249</v>
      </c>
      <c r="N25" s="165">
        <v>2</v>
      </c>
      <c r="O25" s="165" t="s">
        <v>81</v>
      </c>
      <c r="P25" s="192" t="s">
        <v>21</v>
      </c>
      <c r="Q25" s="181" t="s">
        <v>75</v>
      </c>
      <c r="R25" s="165"/>
      <c r="S25" s="165" t="s">
        <v>244</v>
      </c>
      <c r="T25" s="165" t="s">
        <v>245</v>
      </c>
      <c r="U25" s="165" t="s">
        <v>246</v>
      </c>
      <c r="V25" s="171" t="s">
        <v>416</v>
      </c>
      <c r="W25" s="172" t="s">
        <v>199</v>
      </c>
      <c r="X25" s="194"/>
      <c r="Y25" s="195"/>
      <c r="AD25" s="295"/>
      <c r="AE25" s="197">
        <v>4</v>
      </c>
      <c r="AF25" s="198" t="s">
        <v>21</v>
      </c>
      <c r="AG25" s="198" t="s">
        <v>20</v>
      </c>
      <c r="AH25" s="198" t="s">
        <v>19</v>
      </c>
      <c r="AI25" s="198" t="s">
        <v>17</v>
      </c>
      <c r="AJ25" s="198" t="s">
        <v>17</v>
      </c>
    </row>
    <row r="26" spans="1:36" s="196" customFormat="1" ht="71" thickBot="1" x14ac:dyDescent="0.4">
      <c r="A26" s="165"/>
      <c r="B26" s="165" t="s">
        <v>113</v>
      </c>
      <c r="C26" s="191">
        <v>13</v>
      </c>
      <c r="D26" s="121" t="s">
        <v>250</v>
      </c>
      <c r="E26" s="165">
        <v>13</v>
      </c>
      <c r="F26" s="121" t="s">
        <v>251</v>
      </c>
      <c r="G26" s="121" t="s">
        <v>54</v>
      </c>
      <c r="H26" s="121" t="s">
        <v>252</v>
      </c>
      <c r="I26" s="121" t="s">
        <v>253</v>
      </c>
      <c r="J26" s="121" t="s">
        <v>159</v>
      </c>
      <c r="K26" s="121" t="s">
        <v>254</v>
      </c>
      <c r="L26" s="121" t="s">
        <v>255</v>
      </c>
      <c r="M26" s="121" t="s">
        <v>256</v>
      </c>
      <c r="N26" s="165">
        <v>3</v>
      </c>
      <c r="O26" s="165" t="s">
        <v>80</v>
      </c>
      <c r="P26" s="192" t="s">
        <v>21</v>
      </c>
      <c r="Q26" s="181" t="s">
        <v>46</v>
      </c>
      <c r="R26" s="165"/>
      <c r="S26" s="165" t="s">
        <v>257</v>
      </c>
      <c r="T26" s="164" t="s">
        <v>164</v>
      </c>
      <c r="U26" s="165" t="s">
        <v>258</v>
      </c>
      <c r="V26" s="171" t="s">
        <v>419</v>
      </c>
      <c r="W26" s="172" t="s">
        <v>199</v>
      </c>
      <c r="X26" s="194"/>
      <c r="Y26" s="195"/>
      <c r="AD26" s="295"/>
      <c r="AE26" s="197">
        <v>3</v>
      </c>
      <c r="AF26" s="198" t="s">
        <v>21</v>
      </c>
      <c r="AG26" s="198" t="s">
        <v>20</v>
      </c>
      <c r="AH26" s="198" t="s">
        <v>19</v>
      </c>
      <c r="AI26" s="198" t="s">
        <v>19</v>
      </c>
      <c r="AJ26" s="198" t="s">
        <v>17</v>
      </c>
    </row>
    <row r="27" spans="1:36" s="196" customFormat="1" ht="127" thickBot="1" x14ac:dyDescent="0.4">
      <c r="A27" s="165" t="s">
        <v>259</v>
      </c>
      <c r="B27" s="165" t="s">
        <v>113</v>
      </c>
      <c r="C27" s="191">
        <v>14</v>
      </c>
      <c r="D27" s="121" t="s">
        <v>260</v>
      </c>
      <c r="E27" s="165">
        <v>14</v>
      </c>
      <c r="F27" s="121" t="s">
        <v>261</v>
      </c>
      <c r="G27" s="121" t="s">
        <v>54</v>
      </c>
      <c r="H27" s="121" t="s">
        <v>262</v>
      </c>
      <c r="I27" s="121" t="s">
        <v>263</v>
      </c>
      <c r="J27" s="121" t="s">
        <v>159</v>
      </c>
      <c r="K27" s="121" t="s">
        <v>264</v>
      </c>
      <c r="L27" s="121" t="s">
        <v>265</v>
      </c>
      <c r="M27" s="121" t="s">
        <v>266</v>
      </c>
      <c r="N27" s="165">
        <v>2</v>
      </c>
      <c r="O27" s="165" t="s">
        <v>81</v>
      </c>
      <c r="P27" s="192" t="s">
        <v>21</v>
      </c>
      <c r="Q27" s="181" t="s">
        <v>46</v>
      </c>
      <c r="R27" s="165"/>
      <c r="S27" s="165" t="s">
        <v>267</v>
      </c>
      <c r="T27" s="165" t="s">
        <v>245</v>
      </c>
      <c r="U27" s="165" t="s">
        <v>268</v>
      </c>
      <c r="V27" s="171" t="s">
        <v>419</v>
      </c>
      <c r="W27" s="172" t="s">
        <v>199</v>
      </c>
      <c r="X27" s="194"/>
      <c r="Y27" s="195"/>
      <c r="AD27" s="296"/>
      <c r="AE27" s="197">
        <v>1</v>
      </c>
      <c r="AF27" s="198" t="s">
        <v>21</v>
      </c>
      <c r="AG27" s="198" t="s">
        <v>21</v>
      </c>
      <c r="AH27" s="198" t="s">
        <v>20</v>
      </c>
      <c r="AI27" s="198" t="s">
        <v>20</v>
      </c>
      <c r="AJ27" s="198" t="s">
        <v>20</v>
      </c>
    </row>
    <row r="28" spans="1:36" s="196" customFormat="1" ht="57" thickBot="1" x14ac:dyDescent="0.4">
      <c r="A28" s="165"/>
      <c r="B28" s="165" t="s">
        <v>113</v>
      </c>
      <c r="C28" s="191">
        <v>14.1</v>
      </c>
      <c r="D28" s="121" t="s">
        <v>269</v>
      </c>
      <c r="E28" s="165">
        <v>14.1</v>
      </c>
      <c r="F28" s="121" t="s">
        <v>270</v>
      </c>
      <c r="G28" s="121" t="s">
        <v>53</v>
      </c>
      <c r="H28" s="121" t="s">
        <v>271</v>
      </c>
      <c r="I28" s="121" t="s">
        <v>263</v>
      </c>
      <c r="J28" s="121" t="s">
        <v>159</v>
      </c>
      <c r="K28" s="121" t="s">
        <v>272</v>
      </c>
      <c r="L28" s="121" t="s">
        <v>273</v>
      </c>
      <c r="M28" s="121" t="s">
        <v>273</v>
      </c>
      <c r="N28" s="165">
        <v>3</v>
      </c>
      <c r="O28" s="165" t="s">
        <v>81</v>
      </c>
      <c r="P28" s="192" t="s">
        <v>21</v>
      </c>
      <c r="Q28" s="181" t="s">
        <v>46</v>
      </c>
      <c r="R28" s="165"/>
      <c r="S28" s="165" t="s">
        <v>267</v>
      </c>
      <c r="T28" s="165" t="s">
        <v>245</v>
      </c>
      <c r="U28" s="165" t="s">
        <v>274</v>
      </c>
      <c r="V28" s="171" t="s">
        <v>419</v>
      </c>
      <c r="W28" s="172" t="s">
        <v>199</v>
      </c>
      <c r="X28" s="194"/>
      <c r="Y28" s="199"/>
      <c r="AD28" s="110"/>
      <c r="AE28" s="200"/>
      <c r="AF28" s="297" t="s">
        <v>12</v>
      </c>
      <c r="AG28" s="298"/>
      <c r="AH28" s="298"/>
      <c r="AI28" s="298"/>
      <c r="AJ28" s="299"/>
    </row>
    <row r="29" spans="1:36" s="196" customFormat="1" ht="42.5" x14ac:dyDescent="0.35">
      <c r="A29" s="165"/>
      <c r="B29" s="165" t="s">
        <v>113</v>
      </c>
      <c r="C29" s="191">
        <v>14.2</v>
      </c>
      <c r="D29" s="121" t="s">
        <v>275</v>
      </c>
      <c r="E29" s="165">
        <v>14.2</v>
      </c>
      <c r="F29" s="121" t="s">
        <v>276</v>
      </c>
      <c r="G29" s="121" t="s">
        <v>53</v>
      </c>
      <c r="H29" s="121" t="s">
        <v>271</v>
      </c>
      <c r="I29" s="121" t="s">
        <v>277</v>
      </c>
      <c r="J29" s="121" t="s">
        <v>159</v>
      </c>
      <c r="K29" s="121" t="s">
        <v>272</v>
      </c>
      <c r="L29" s="121" t="s">
        <v>278</v>
      </c>
      <c r="M29" s="121" t="s">
        <v>279</v>
      </c>
      <c r="N29" s="165">
        <v>2</v>
      </c>
      <c r="O29" s="165" t="s">
        <v>80</v>
      </c>
      <c r="P29" s="192" t="s">
        <v>21</v>
      </c>
      <c r="Q29" s="181" t="s">
        <v>46</v>
      </c>
      <c r="R29" s="165"/>
      <c r="S29" s="165" t="s">
        <v>267</v>
      </c>
      <c r="T29" s="165" t="s">
        <v>245</v>
      </c>
      <c r="U29" s="165" t="s">
        <v>274</v>
      </c>
      <c r="V29" s="171" t="s">
        <v>419</v>
      </c>
      <c r="W29" s="172" t="s">
        <v>199</v>
      </c>
      <c r="X29" s="194"/>
      <c r="Y29" s="199"/>
    </row>
    <row r="30" spans="1:36" s="210" customFormat="1" ht="73.5" customHeight="1" thickBot="1" x14ac:dyDescent="0.4">
      <c r="A30" s="186" t="s">
        <v>280</v>
      </c>
      <c r="B30" s="201" t="s">
        <v>113</v>
      </c>
      <c r="C30" s="186" t="s">
        <v>281</v>
      </c>
      <c r="D30" s="186" t="s">
        <v>282</v>
      </c>
      <c r="E30" s="201" t="s">
        <v>281</v>
      </c>
      <c r="F30" s="186" t="s">
        <v>283</v>
      </c>
      <c r="G30" s="168" t="s">
        <v>54</v>
      </c>
      <c r="H30" s="186" t="s">
        <v>284</v>
      </c>
      <c r="I30" s="202" t="s">
        <v>158</v>
      </c>
      <c r="J30" s="121" t="s">
        <v>159</v>
      </c>
      <c r="K30" s="202" t="s">
        <v>285</v>
      </c>
      <c r="L30" s="186" t="s">
        <v>286</v>
      </c>
      <c r="M30" s="203" t="s">
        <v>287</v>
      </c>
      <c r="N30" s="201">
        <v>4</v>
      </c>
      <c r="O30" s="204" t="s">
        <v>81</v>
      </c>
      <c r="P30" s="205" t="s">
        <v>20</v>
      </c>
      <c r="Q30" s="181" t="s">
        <v>46</v>
      </c>
      <c r="R30" s="206" t="s">
        <v>410</v>
      </c>
      <c r="S30" s="207" t="s">
        <v>288</v>
      </c>
      <c r="T30" s="208" t="s">
        <v>289</v>
      </c>
      <c r="U30" s="209" t="s">
        <v>290</v>
      </c>
      <c r="V30" s="164" t="s">
        <v>291</v>
      </c>
      <c r="W30" s="172" t="s">
        <v>292</v>
      </c>
      <c r="X30" s="208" t="s">
        <v>293</v>
      </c>
      <c r="Y30" s="195"/>
      <c r="Z30" s="196"/>
      <c r="AA30" s="196"/>
      <c r="AB30" s="196"/>
      <c r="AD30" s="196"/>
      <c r="AE30" s="211">
        <v>5</v>
      </c>
      <c r="AF30" s="212" t="s">
        <v>20</v>
      </c>
      <c r="AG30" s="213" t="s">
        <v>19</v>
      </c>
      <c r="AH30" s="213" t="s">
        <v>19</v>
      </c>
      <c r="AI30" s="214" t="s">
        <v>17</v>
      </c>
      <c r="AJ30" s="214" t="s">
        <v>17</v>
      </c>
    </row>
    <row r="31" spans="1:36" s="219" customFormat="1" ht="98" x14ac:dyDescent="0.3">
      <c r="A31" s="208"/>
      <c r="B31" s="165" t="s">
        <v>113</v>
      </c>
      <c r="C31" s="164">
        <v>16</v>
      </c>
      <c r="D31" s="164" t="s">
        <v>250</v>
      </c>
      <c r="E31" s="202" t="s">
        <v>294</v>
      </c>
      <c r="F31" s="168" t="s">
        <v>295</v>
      </c>
      <c r="G31" s="202" t="s">
        <v>54</v>
      </c>
      <c r="H31" s="202" t="s">
        <v>296</v>
      </c>
      <c r="I31" s="202" t="s">
        <v>158</v>
      </c>
      <c r="J31" s="121" t="s">
        <v>159</v>
      </c>
      <c r="K31" s="202" t="s">
        <v>297</v>
      </c>
      <c r="L31" s="208" t="s">
        <v>298</v>
      </c>
      <c r="M31" s="208" t="s">
        <v>299</v>
      </c>
      <c r="N31" s="208">
        <v>3</v>
      </c>
      <c r="O31" s="208" t="s">
        <v>80</v>
      </c>
      <c r="P31" s="215" t="s">
        <v>300</v>
      </c>
      <c r="Q31" s="216" t="s">
        <v>46</v>
      </c>
      <c r="R31" s="208" t="s">
        <v>301</v>
      </c>
      <c r="S31" s="208" t="s">
        <v>302</v>
      </c>
      <c r="T31" s="164" t="s">
        <v>164</v>
      </c>
      <c r="U31" s="208" t="s">
        <v>303</v>
      </c>
      <c r="V31" s="217" t="s">
        <v>304</v>
      </c>
      <c r="W31" s="172" t="s">
        <v>199</v>
      </c>
      <c r="X31" s="208" t="s">
        <v>47</v>
      </c>
      <c r="Y31" s="199"/>
      <c r="Z31" s="218"/>
      <c r="AA31" s="218"/>
      <c r="AB31" s="218"/>
    </row>
    <row r="32" spans="1:36" s="232" customFormat="1" ht="224.5" thickBot="1" x14ac:dyDescent="0.35">
      <c r="A32" s="220"/>
      <c r="B32" s="201" t="s">
        <v>113</v>
      </c>
      <c r="C32" s="221" t="s">
        <v>305</v>
      </c>
      <c r="D32" s="186" t="s">
        <v>260</v>
      </c>
      <c r="E32" s="221" t="s">
        <v>305</v>
      </c>
      <c r="F32" s="186" t="s">
        <v>306</v>
      </c>
      <c r="G32" s="168" t="s">
        <v>54</v>
      </c>
      <c r="H32" s="222" t="s">
        <v>307</v>
      </c>
      <c r="I32" s="202" t="s">
        <v>158</v>
      </c>
      <c r="J32" s="121" t="s">
        <v>159</v>
      </c>
      <c r="K32" s="168" t="s">
        <v>160</v>
      </c>
      <c r="L32" s="186" t="s">
        <v>308</v>
      </c>
      <c r="M32" s="223" t="s">
        <v>411</v>
      </c>
      <c r="N32" s="186">
        <v>2</v>
      </c>
      <c r="O32" s="224" t="s">
        <v>81</v>
      </c>
      <c r="P32" s="225" t="s">
        <v>21</v>
      </c>
      <c r="Q32" s="216" t="s">
        <v>46</v>
      </c>
      <c r="R32" s="223" t="s">
        <v>412</v>
      </c>
      <c r="S32" s="223" t="s">
        <v>309</v>
      </c>
      <c r="T32" s="164" t="s">
        <v>164</v>
      </c>
      <c r="U32" s="223" t="s">
        <v>310</v>
      </c>
      <c r="V32" s="171" t="s">
        <v>419</v>
      </c>
      <c r="W32" s="172" t="s">
        <v>311</v>
      </c>
      <c r="X32" s="164" t="s">
        <v>293</v>
      </c>
      <c r="Y32" s="226"/>
      <c r="Z32" s="227"/>
      <c r="AA32" s="227"/>
      <c r="AB32" s="227"/>
      <c r="AC32" s="228"/>
      <c r="AD32" s="227"/>
      <c r="AE32" s="229">
        <v>1</v>
      </c>
      <c r="AF32" s="230" t="s">
        <v>21</v>
      </c>
      <c r="AG32" s="230" t="s">
        <v>21</v>
      </c>
      <c r="AH32" s="231" t="s">
        <v>20</v>
      </c>
      <c r="AI32" s="231" t="s">
        <v>20</v>
      </c>
      <c r="AJ32" s="231" t="s">
        <v>20</v>
      </c>
    </row>
    <row r="33" spans="1:25" s="196" customFormat="1" ht="42.5" thickBot="1" x14ac:dyDescent="0.4">
      <c r="A33" s="165" t="s">
        <v>312</v>
      </c>
      <c r="B33" s="165" t="s">
        <v>113</v>
      </c>
      <c r="C33" s="165">
        <v>17</v>
      </c>
      <c r="D33" s="193" t="s">
        <v>313</v>
      </c>
      <c r="E33" s="165">
        <v>17</v>
      </c>
      <c r="F33" s="193" t="s">
        <v>314</v>
      </c>
      <c r="G33" s="193" t="s">
        <v>53</v>
      </c>
      <c r="H33" s="193" t="s">
        <v>315</v>
      </c>
      <c r="I33" s="202" t="s">
        <v>316</v>
      </c>
      <c r="J33" s="121" t="s">
        <v>159</v>
      </c>
      <c r="K33" s="193" t="s">
        <v>317</v>
      </c>
      <c r="L33" s="193" t="s">
        <v>318</v>
      </c>
      <c r="M33" s="193" t="s">
        <v>319</v>
      </c>
      <c r="N33" s="233">
        <v>4</v>
      </c>
      <c r="O33" s="165" t="s">
        <v>82</v>
      </c>
      <c r="P33" s="165" t="s">
        <v>19</v>
      </c>
      <c r="Q33" s="181" t="s">
        <v>75</v>
      </c>
      <c r="R33" s="165" t="s">
        <v>320</v>
      </c>
      <c r="S33" s="165" t="s">
        <v>321</v>
      </c>
      <c r="T33" s="164" t="s">
        <v>164</v>
      </c>
      <c r="U33" s="165" t="s">
        <v>322</v>
      </c>
      <c r="V33" s="171" t="s">
        <v>419</v>
      </c>
      <c r="W33" s="234" t="s">
        <v>323</v>
      </c>
      <c r="X33" s="165"/>
      <c r="Y33" s="235"/>
    </row>
    <row r="34" spans="1:25" s="196" customFormat="1" ht="28.5" thickBot="1" x14ac:dyDescent="0.4">
      <c r="A34" s="165"/>
      <c r="B34" s="165"/>
      <c r="C34" s="165">
        <v>18</v>
      </c>
      <c r="D34" s="236" t="s">
        <v>236</v>
      </c>
      <c r="E34" s="165">
        <v>18</v>
      </c>
      <c r="F34" s="193" t="s">
        <v>324</v>
      </c>
      <c r="G34" s="193" t="s">
        <v>54</v>
      </c>
      <c r="H34" s="193" t="s">
        <v>325</v>
      </c>
      <c r="I34" s="202" t="s">
        <v>326</v>
      </c>
      <c r="J34" s="121" t="s">
        <v>159</v>
      </c>
      <c r="K34" s="193" t="s">
        <v>317</v>
      </c>
      <c r="L34" s="193" t="s">
        <v>327</v>
      </c>
      <c r="M34" s="193" t="s">
        <v>328</v>
      </c>
      <c r="N34" s="165">
        <v>3</v>
      </c>
      <c r="O34" s="165" t="s">
        <v>81</v>
      </c>
      <c r="P34" s="165" t="s">
        <v>20</v>
      </c>
      <c r="Q34" s="181" t="s">
        <v>75</v>
      </c>
      <c r="R34" s="165" t="s">
        <v>320</v>
      </c>
      <c r="S34" s="165" t="s">
        <v>321</v>
      </c>
      <c r="T34" s="165" t="s">
        <v>164</v>
      </c>
      <c r="U34" s="165" t="s">
        <v>329</v>
      </c>
      <c r="V34" s="171" t="s">
        <v>419</v>
      </c>
      <c r="W34" s="234" t="s">
        <v>323</v>
      </c>
      <c r="X34" s="165"/>
      <c r="Y34" s="235"/>
    </row>
    <row r="35" spans="1:25" s="239" customFormat="1" ht="238" x14ac:dyDescent="0.35">
      <c r="A35" s="165" t="s">
        <v>330</v>
      </c>
      <c r="B35" s="165" t="s">
        <v>113</v>
      </c>
      <c r="C35" s="165">
        <v>19</v>
      </c>
      <c r="D35" s="165" t="s">
        <v>331</v>
      </c>
      <c r="E35" s="165">
        <v>19</v>
      </c>
      <c r="F35" s="165" t="s">
        <v>332</v>
      </c>
      <c r="G35" s="165" t="s">
        <v>54</v>
      </c>
      <c r="H35" s="165" t="s">
        <v>333</v>
      </c>
      <c r="I35" s="202" t="s">
        <v>326</v>
      </c>
      <c r="J35" s="208" t="s">
        <v>334</v>
      </c>
      <c r="K35" s="165" t="s">
        <v>335</v>
      </c>
      <c r="L35" s="165" t="s">
        <v>336</v>
      </c>
      <c r="M35" s="165" t="s">
        <v>413</v>
      </c>
      <c r="N35" s="165">
        <v>5</v>
      </c>
      <c r="O35" s="165" t="s">
        <v>84</v>
      </c>
      <c r="P35" s="165" t="s">
        <v>17</v>
      </c>
      <c r="Q35" s="181" t="s">
        <v>75</v>
      </c>
      <c r="R35" s="165" t="s">
        <v>337</v>
      </c>
      <c r="S35" s="165" t="s">
        <v>338</v>
      </c>
      <c r="T35" s="165" t="s">
        <v>164</v>
      </c>
      <c r="U35" s="165" t="s">
        <v>414</v>
      </c>
      <c r="V35" s="237" t="s">
        <v>323</v>
      </c>
      <c r="W35" s="193" t="s">
        <v>339</v>
      </c>
      <c r="X35" s="238" t="s">
        <v>293</v>
      </c>
    </row>
    <row r="36" spans="1:25" s="196" customFormat="1" ht="168" x14ac:dyDescent="0.35">
      <c r="A36" s="208" t="s">
        <v>340</v>
      </c>
      <c r="B36" s="165"/>
      <c r="C36" s="238">
        <v>20</v>
      </c>
      <c r="D36" s="240" t="s">
        <v>227</v>
      </c>
      <c r="E36" s="241">
        <v>20</v>
      </c>
      <c r="F36" s="242" t="s">
        <v>228</v>
      </c>
      <c r="G36" s="202" t="s">
        <v>179</v>
      </c>
      <c r="H36" s="208" t="s">
        <v>229</v>
      </c>
      <c r="I36" s="240" t="s">
        <v>230</v>
      </c>
      <c r="J36" s="121" t="s">
        <v>159</v>
      </c>
      <c r="K36" s="240" t="s">
        <v>341</v>
      </c>
      <c r="L36" s="242" t="s">
        <v>231</v>
      </c>
      <c r="M36" s="208" t="s">
        <v>409</v>
      </c>
      <c r="N36" s="201" t="s">
        <v>184</v>
      </c>
      <c r="O36" s="208">
        <v>3</v>
      </c>
      <c r="P36" s="208" t="s">
        <v>19</v>
      </c>
      <c r="Q36" s="216" t="s">
        <v>342</v>
      </c>
      <c r="R36" s="165" t="s">
        <v>343</v>
      </c>
      <c r="S36" s="208" t="s">
        <v>344</v>
      </c>
      <c r="T36" s="208" t="s">
        <v>345</v>
      </c>
      <c r="U36" s="208" t="s">
        <v>234</v>
      </c>
      <c r="V36" s="181"/>
      <c r="W36" s="243"/>
      <c r="X36" s="244"/>
      <c r="Y36" s="235"/>
    </row>
    <row r="37" spans="1:25" s="196" customFormat="1" ht="28" x14ac:dyDescent="0.35">
      <c r="A37" s="202" t="s">
        <v>346</v>
      </c>
      <c r="B37" s="165"/>
      <c r="C37" s="202" t="s">
        <v>347</v>
      </c>
      <c r="D37" s="202" t="s">
        <v>348</v>
      </c>
      <c r="E37" s="202" t="s">
        <v>347</v>
      </c>
      <c r="F37" s="202" t="s">
        <v>349</v>
      </c>
      <c r="G37" s="165"/>
      <c r="H37" s="202" t="s">
        <v>350</v>
      </c>
      <c r="I37" s="202" t="s">
        <v>351</v>
      </c>
      <c r="J37" s="121" t="s">
        <v>159</v>
      </c>
      <c r="K37" s="208" t="s">
        <v>335</v>
      </c>
      <c r="L37" s="208" t="s">
        <v>352</v>
      </c>
      <c r="M37" s="208" t="s">
        <v>353</v>
      </c>
      <c r="N37" s="208" t="s">
        <v>176</v>
      </c>
      <c r="O37" s="208" t="s">
        <v>81</v>
      </c>
      <c r="P37" s="245" t="s">
        <v>20</v>
      </c>
      <c r="Q37" s="216"/>
      <c r="R37" s="208" t="s">
        <v>354</v>
      </c>
      <c r="S37" s="208" t="s">
        <v>355</v>
      </c>
      <c r="T37" s="165"/>
      <c r="U37" s="165"/>
      <c r="V37" s="165"/>
      <c r="W37" s="193"/>
      <c r="X37" s="194"/>
      <c r="Y37" s="195"/>
    </row>
    <row r="38" spans="1:25" s="196" customFormat="1" ht="126.5" x14ac:dyDescent="0.35">
      <c r="A38" s="165" t="s">
        <v>259</v>
      </c>
      <c r="B38" s="165" t="s">
        <v>113</v>
      </c>
      <c r="C38" s="165">
        <v>22</v>
      </c>
      <c r="D38" s="121" t="s">
        <v>260</v>
      </c>
      <c r="E38" s="165">
        <v>22</v>
      </c>
      <c r="F38" s="121" t="s">
        <v>261</v>
      </c>
      <c r="G38" s="121" t="s">
        <v>54</v>
      </c>
      <c r="H38" s="121" t="s">
        <v>262</v>
      </c>
      <c r="I38" s="121" t="s">
        <v>263</v>
      </c>
      <c r="J38" s="121" t="s">
        <v>159</v>
      </c>
      <c r="K38" s="121" t="s">
        <v>264</v>
      </c>
      <c r="L38" s="121" t="s">
        <v>265</v>
      </c>
      <c r="M38" s="121" t="s">
        <v>266</v>
      </c>
      <c r="N38" s="165">
        <v>2</v>
      </c>
      <c r="O38" s="165" t="s">
        <v>81</v>
      </c>
      <c r="P38" s="165" t="s">
        <v>21</v>
      </c>
      <c r="Q38" s="181" t="s">
        <v>46</v>
      </c>
      <c r="R38" s="165"/>
      <c r="S38" s="165" t="s">
        <v>267</v>
      </c>
      <c r="T38" s="165" t="s">
        <v>245</v>
      </c>
      <c r="U38" s="165" t="s">
        <v>268</v>
      </c>
      <c r="V38" s="165"/>
      <c r="W38" s="165"/>
      <c r="X38" s="194"/>
    </row>
    <row r="39" spans="1:25" s="196" customFormat="1" ht="56.5" x14ac:dyDescent="0.35">
      <c r="A39" s="165"/>
      <c r="B39" s="165" t="s">
        <v>113</v>
      </c>
      <c r="C39" s="165">
        <v>23</v>
      </c>
      <c r="D39" s="121" t="s">
        <v>269</v>
      </c>
      <c r="E39" s="165">
        <v>23</v>
      </c>
      <c r="F39" s="121" t="s">
        <v>270</v>
      </c>
      <c r="G39" s="121" t="s">
        <v>53</v>
      </c>
      <c r="H39" s="121" t="s">
        <v>271</v>
      </c>
      <c r="I39" s="121" t="s">
        <v>263</v>
      </c>
      <c r="J39" s="121" t="s">
        <v>159</v>
      </c>
      <c r="K39" s="121" t="s">
        <v>272</v>
      </c>
      <c r="L39" s="121" t="s">
        <v>273</v>
      </c>
      <c r="M39" s="121" t="s">
        <v>273</v>
      </c>
      <c r="N39" s="165">
        <v>3</v>
      </c>
      <c r="O39" s="165" t="s">
        <v>81</v>
      </c>
      <c r="P39" s="165" t="s">
        <v>21</v>
      </c>
      <c r="Q39" s="181" t="s">
        <v>46</v>
      </c>
      <c r="R39" s="165"/>
      <c r="S39" s="165" t="s">
        <v>267</v>
      </c>
      <c r="T39" s="165" t="s">
        <v>245</v>
      </c>
      <c r="U39" s="165" t="s">
        <v>274</v>
      </c>
      <c r="V39" s="181"/>
      <c r="W39" s="181"/>
      <c r="X39" s="194"/>
    </row>
    <row r="40" spans="1:25" s="196" customFormat="1" ht="42.5" x14ac:dyDescent="0.35">
      <c r="A40" s="165"/>
      <c r="B40" s="165" t="s">
        <v>113</v>
      </c>
      <c r="C40" s="165">
        <v>24</v>
      </c>
      <c r="D40" s="121" t="s">
        <v>275</v>
      </c>
      <c r="E40" s="165">
        <v>24</v>
      </c>
      <c r="F40" s="121" t="s">
        <v>276</v>
      </c>
      <c r="G40" s="121" t="s">
        <v>53</v>
      </c>
      <c r="H40" s="121" t="s">
        <v>271</v>
      </c>
      <c r="I40" s="121" t="s">
        <v>277</v>
      </c>
      <c r="J40" s="121" t="s">
        <v>159</v>
      </c>
      <c r="K40" s="121" t="s">
        <v>272</v>
      </c>
      <c r="L40" s="121" t="s">
        <v>278</v>
      </c>
      <c r="M40" s="121" t="s">
        <v>279</v>
      </c>
      <c r="N40" s="165">
        <v>2</v>
      </c>
      <c r="O40" s="165" t="s">
        <v>80</v>
      </c>
      <c r="P40" s="165" t="s">
        <v>21</v>
      </c>
      <c r="Q40" s="181" t="s">
        <v>46</v>
      </c>
      <c r="R40" s="165"/>
      <c r="S40" s="165" t="s">
        <v>267</v>
      </c>
      <c r="T40" s="165" t="s">
        <v>245</v>
      </c>
      <c r="U40" s="165" t="s">
        <v>274</v>
      </c>
      <c r="V40" s="181"/>
      <c r="W40" s="181"/>
      <c r="X40" s="194"/>
    </row>
    <row r="41" spans="1:25" s="2" customFormat="1" ht="126.5" x14ac:dyDescent="0.35">
      <c r="A41" s="120"/>
      <c r="B41" s="111" t="s">
        <v>113</v>
      </c>
      <c r="C41" s="120">
        <v>25</v>
      </c>
      <c r="D41" s="121" t="s">
        <v>359</v>
      </c>
      <c r="E41" s="120">
        <v>25</v>
      </c>
      <c r="F41" s="121" t="s">
        <v>360</v>
      </c>
      <c r="G41" s="121" t="s">
        <v>54</v>
      </c>
      <c r="H41" s="121" t="s">
        <v>361</v>
      </c>
      <c r="I41" s="121" t="s">
        <v>362</v>
      </c>
      <c r="J41" s="121" t="s">
        <v>159</v>
      </c>
      <c r="K41" s="121" t="s">
        <v>272</v>
      </c>
      <c r="L41" s="121" t="s">
        <v>363</v>
      </c>
      <c r="M41" s="121" t="s">
        <v>364</v>
      </c>
      <c r="N41" s="120">
        <v>3</v>
      </c>
      <c r="O41" s="120" t="s">
        <v>81</v>
      </c>
      <c r="P41" s="111" t="s">
        <v>21</v>
      </c>
      <c r="Q41" s="113" t="s">
        <v>46</v>
      </c>
      <c r="R41" s="120"/>
      <c r="S41" s="120" t="s">
        <v>267</v>
      </c>
      <c r="T41" s="111" t="s">
        <v>245</v>
      </c>
      <c r="U41" s="111" t="s">
        <v>365</v>
      </c>
      <c r="V41" s="113"/>
      <c r="W41" s="113"/>
      <c r="X41" s="112"/>
    </row>
    <row r="42" spans="1:25" s="2" customFormat="1" ht="56.5" x14ac:dyDescent="0.35">
      <c r="A42" s="120"/>
      <c r="B42" s="111" t="s">
        <v>113</v>
      </c>
      <c r="C42" s="120">
        <v>26</v>
      </c>
      <c r="D42" s="121" t="s">
        <v>366</v>
      </c>
      <c r="E42" s="120">
        <v>26</v>
      </c>
      <c r="F42" s="121" t="s">
        <v>367</v>
      </c>
      <c r="G42" s="121" t="s">
        <v>53</v>
      </c>
      <c r="H42" s="121" t="s">
        <v>368</v>
      </c>
      <c r="I42" s="121" t="s">
        <v>362</v>
      </c>
      <c r="J42" s="121" t="s">
        <v>159</v>
      </c>
      <c r="K42" s="121" t="s">
        <v>272</v>
      </c>
      <c r="L42" s="121" t="s">
        <v>369</v>
      </c>
      <c r="M42" s="121" t="s">
        <v>370</v>
      </c>
      <c r="N42" s="120">
        <v>3</v>
      </c>
      <c r="O42" s="120" t="s">
        <v>80</v>
      </c>
      <c r="P42" s="111" t="s">
        <v>21</v>
      </c>
      <c r="Q42" s="113" t="s">
        <v>46</v>
      </c>
      <c r="R42" s="120"/>
      <c r="S42" s="120" t="s">
        <v>267</v>
      </c>
      <c r="T42" s="111" t="s">
        <v>245</v>
      </c>
      <c r="U42" s="111" t="s">
        <v>274</v>
      </c>
      <c r="V42" s="113"/>
      <c r="W42" s="113"/>
      <c r="X42" s="112"/>
    </row>
    <row r="43" spans="1:25" s="2" customFormat="1" ht="42.5" x14ac:dyDescent="0.35">
      <c r="A43" s="120"/>
      <c r="B43" s="111" t="s">
        <v>113</v>
      </c>
      <c r="C43" s="122">
        <v>27</v>
      </c>
      <c r="D43" s="121" t="s">
        <v>236</v>
      </c>
      <c r="E43" s="123">
        <v>27</v>
      </c>
      <c r="F43" s="121" t="s">
        <v>371</v>
      </c>
      <c r="G43" s="121" t="s">
        <v>54</v>
      </c>
      <c r="H43" s="121" t="s">
        <v>372</v>
      </c>
      <c r="I43" s="121" t="s">
        <v>373</v>
      </c>
      <c r="J43" s="121" t="s">
        <v>159</v>
      </c>
      <c r="K43" s="121" t="s">
        <v>272</v>
      </c>
      <c r="L43" s="121" t="s">
        <v>374</v>
      </c>
      <c r="M43" s="121" t="s">
        <v>375</v>
      </c>
      <c r="N43" s="120">
        <v>3</v>
      </c>
      <c r="O43" s="120" t="s">
        <v>80</v>
      </c>
      <c r="P43" s="111" t="s">
        <v>20</v>
      </c>
      <c r="Q43" s="113" t="s">
        <v>46</v>
      </c>
      <c r="R43" s="120"/>
      <c r="S43" s="120" t="s">
        <v>267</v>
      </c>
      <c r="T43" s="111" t="s">
        <v>245</v>
      </c>
      <c r="U43" s="111" t="s">
        <v>246</v>
      </c>
      <c r="V43" s="113"/>
      <c r="W43" s="113"/>
      <c r="X43" s="114"/>
    </row>
    <row r="44" spans="1:25" s="2" customFormat="1" ht="42.5" x14ac:dyDescent="0.35">
      <c r="A44" s="120"/>
      <c r="B44" s="111" t="s">
        <v>113</v>
      </c>
      <c r="C44" s="122">
        <v>28</v>
      </c>
      <c r="D44" s="121" t="s">
        <v>236</v>
      </c>
      <c r="E44" s="123">
        <v>28</v>
      </c>
      <c r="F44" s="121" t="s">
        <v>371</v>
      </c>
      <c r="G44" s="121" t="s">
        <v>54</v>
      </c>
      <c r="H44" s="121" t="s">
        <v>372</v>
      </c>
      <c r="I44" s="121" t="s">
        <v>373</v>
      </c>
      <c r="J44" s="121" t="s">
        <v>159</v>
      </c>
      <c r="K44" s="121" t="s">
        <v>272</v>
      </c>
      <c r="L44" s="121" t="s">
        <v>376</v>
      </c>
      <c r="M44" s="121" t="s">
        <v>375</v>
      </c>
      <c r="N44" s="120">
        <v>3</v>
      </c>
      <c r="O44" s="120" t="s">
        <v>80</v>
      </c>
      <c r="P44" s="111" t="s">
        <v>21</v>
      </c>
      <c r="Q44" s="113" t="s">
        <v>46</v>
      </c>
      <c r="R44" s="120"/>
      <c r="S44" s="120" t="s">
        <v>267</v>
      </c>
      <c r="T44" s="111" t="s">
        <v>245</v>
      </c>
      <c r="U44" s="111" t="s">
        <v>246</v>
      </c>
      <c r="V44" s="113"/>
      <c r="W44" s="113"/>
      <c r="X44" s="114"/>
    </row>
    <row r="45" spans="1:25" s="2" customFormat="1" ht="84.5" x14ac:dyDescent="0.35">
      <c r="A45" s="123" t="s">
        <v>377</v>
      </c>
      <c r="B45" s="111" t="s">
        <v>113</v>
      </c>
      <c r="C45" s="122">
        <v>29</v>
      </c>
      <c r="D45" s="121" t="s">
        <v>378</v>
      </c>
      <c r="E45" s="123">
        <v>29</v>
      </c>
      <c r="F45" s="121" t="s">
        <v>379</v>
      </c>
      <c r="G45" s="121" t="s">
        <v>54</v>
      </c>
      <c r="H45" s="121" t="s">
        <v>380</v>
      </c>
      <c r="I45" s="121" t="s">
        <v>381</v>
      </c>
      <c r="J45" s="121" t="s">
        <v>159</v>
      </c>
      <c r="K45" s="121" t="s">
        <v>272</v>
      </c>
      <c r="L45" s="121" t="s">
        <v>382</v>
      </c>
      <c r="M45" s="121" t="s">
        <v>383</v>
      </c>
      <c r="N45" s="120">
        <v>3</v>
      </c>
      <c r="O45" s="120" t="s">
        <v>80</v>
      </c>
      <c r="P45" s="111" t="s">
        <v>21</v>
      </c>
      <c r="Q45" s="113" t="s">
        <v>46</v>
      </c>
      <c r="R45" s="120"/>
      <c r="S45" s="120" t="s">
        <v>384</v>
      </c>
      <c r="T45" s="111" t="s">
        <v>245</v>
      </c>
      <c r="U45" s="111" t="s">
        <v>385</v>
      </c>
      <c r="V45" s="113"/>
      <c r="W45" s="113"/>
      <c r="X45" s="114"/>
    </row>
    <row r="46" spans="1:25" s="2" customFormat="1" ht="70.5" x14ac:dyDescent="0.35">
      <c r="A46" s="120"/>
      <c r="B46" s="111" t="s">
        <v>113</v>
      </c>
      <c r="C46" s="122">
        <v>30</v>
      </c>
      <c r="D46" s="121" t="s">
        <v>386</v>
      </c>
      <c r="E46" s="123">
        <v>30</v>
      </c>
      <c r="F46" s="121" t="s">
        <v>387</v>
      </c>
      <c r="G46" s="121" t="s">
        <v>53</v>
      </c>
      <c r="H46" s="121" t="s">
        <v>388</v>
      </c>
      <c r="I46" s="121" t="s">
        <v>381</v>
      </c>
      <c r="J46" s="121" t="s">
        <v>159</v>
      </c>
      <c r="K46" s="121" t="s">
        <v>272</v>
      </c>
      <c r="L46" s="121" t="s">
        <v>318</v>
      </c>
      <c r="M46" s="121" t="s">
        <v>389</v>
      </c>
      <c r="N46" s="120">
        <v>3</v>
      </c>
      <c r="O46" s="120" t="s">
        <v>80</v>
      </c>
      <c r="P46" s="111" t="s">
        <v>21</v>
      </c>
      <c r="Q46" s="113" t="s">
        <v>46</v>
      </c>
      <c r="R46" s="120"/>
      <c r="S46" s="120" t="s">
        <v>267</v>
      </c>
      <c r="T46" s="111" t="s">
        <v>245</v>
      </c>
      <c r="U46" s="111" t="s">
        <v>385</v>
      </c>
      <c r="V46" s="113"/>
      <c r="W46" s="113"/>
      <c r="X46" s="114"/>
    </row>
    <row r="47" spans="1:25" s="2" customFormat="1" ht="42.5" x14ac:dyDescent="0.35">
      <c r="A47" s="120" t="s">
        <v>390</v>
      </c>
      <c r="B47" s="111" t="s">
        <v>113</v>
      </c>
      <c r="C47" s="122">
        <v>31</v>
      </c>
      <c r="D47" s="121" t="s">
        <v>391</v>
      </c>
      <c r="E47" s="123">
        <v>31</v>
      </c>
      <c r="F47" s="121" t="s">
        <v>392</v>
      </c>
      <c r="G47" s="121" t="s">
        <v>53</v>
      </c>
      <c r="H47" s="121" t="s">
        <v>390</v>
      </c>
      <c r="I47" s="121" t="s">
        <v>393</v>
      </c>
      <c r="J47" s="121" t="s">
        <v>159</v>
      </c>
      <c r="K47" s="121" t="s">
        <v>272</v>
      </c>
      <c r="L47" s="121" t="s">
        <v>394</v>
      </c>
      <c r="M47" s="121" t="s">
        <v>395</v>
      </c>
      <c r="N47" s="120">
        <v>2</v>
      </c>
      <c r="O47" s="120" t="s">
        <v>81</v>
      </c>
      <c r="P47" s="111" t="s">
        <v>21</v>
      </c>
      <c r="Q47" s="113" t="s">
        <v>75</v>
      </c>
      <c r="R47" s="120"/>
      <c r="S47" s="120" t="s">
        <v>267</v>
      </c>
      <c r="T47" s="111" t="s">
        <v>245</v>
      </c>
      <c r="U47" s="111" t="s">
        <v>396</v>
      </c>
      <c r="V47" s="113"/>
      <c r="W47" s="113"/>
      <c r="X47" s="114"/>
    </row>
    <row r="48" spans="1:25" s="2" customFormat="1" ht="84.5" x14ac:dyDescent="0.35">
      <c r="A48" s="120"/>
      <c r="B48" s="111" t="s">
        <v>113</v>
      </c>
      <c r="C48" s="122">
        <v>32</v>
      </c>
      <c r="D48" s="122" t="s">
        <v>391</v>
      </c>
      <c r="E48" s="124">
        <v>32</v>
      </c>
      <c r="F48" s="121" t="s">
        <v>397</v>
      </c>
      <c r="G48" s="121" t="s">
        <v>53</v>
      </c>
      <c r="H48" s="121" t="s">
        <v>398</v>
      </c>
      <c r="I48" s="121" t="s">
        <v>393</v>
      </c>
      <c r="J48" s="121" t="s">
        <v>159</v>
      </c>
      <c r="K48" s="121" t="s">
        <v>272</v>
      </c>
      <c r="L48" s="248" t="s">
        <v>399</v>
      </c>
      <c r="M48" s="121" t="s">
        <v>400</v>
      </c>
      <c r="N48" s="120">
        <v>2</v>
      </c>
      <c r="O48" s="120" t="s">
        <v>80</v>
      </c>
      <c r="P48" s="111" t="s">
        <v>21</v>
      </c>
      <c r="Q48" s="113" t="s">
        <v>75</v>
      </c>
      <c r="R48" s="120"/>
      <c r="S48" s="120" t="s">
        <v>267</v>
      </c>
      <c r="T48" s="111" t="s">
        <v>245</v>
      </c>
      <c r="U48" s="111" t="s">
        <v>396</v>
      </c>
      <c r="V48" s="113"/>
      <c r="W48" s="113"/>
      <c r="X48" s="122"/>
    </row>
    <row r="49" spans="1:26" ht="75.5" thickBot="1" x14ac:dyDescent="0.4">
      <c r="A49" s="115" t="s">
        <v>420</v>
      </c>
      <c r="B49" s="116" t="s">
        <v>113</v>
      </c>
      <c r="C49" s="115">
        <v>33</v>
      </c>
      <c r="E49" s="115">
        <v>33</v>
      </c>
      <c r="F49" s="115" t="s">
        <v>423</v>
      </c>
      <c r="G49" s="121" t="s">
        <v>54</v>
      </c>
      <c r="H49" s="115"/>
      <c r="I49" s="202" t="s">
        <v>351</v>
      </c>
      <c r="J49" s="121" t="s">
        <v>159</v>
      </c>
      <c r="K49" s="165" t="s">
        <v>335</v>
      </c>
      <c r="L49" s="115" t="s">
        <v>424</v>
      </c>
      <c r="M49" s="247" t="s">
        <v>425</v>
      </c>
      <c r="N49" s="115">
        <v>2</v>
      </c>
      <c r="O49" s="115"/>
      <c r="P49" s="116"/>
      <c r="Q49" s="117"/>
      <c r="R49" s="167" t="s">
        <v>232</v>
      </c>
      <c r="S49" s="120" t="s">
        <v>267</v>
      </c>
      <c r="T49" s="111" t="s">
        <v>245</v>
      </c>
      <c r="U49" s="117"/>
      <c r="W49" s="118"/>
      <c r="X49" s="91"/>
      <c r="Y49" s="94"/>
      <c r="Z49" s="2"/>
    </row>
    <row r="50" spans="1:26" ht="26" x14ac:dyDescent="0.35">
      <c r="A50" s="115"/>
      <c r="B50" s="116"/>
      <c r="C50" s="115"/>
      <c r="D50" s="115"/>
      <c r="E50" s="115"/>
      <c r="F50" s="115"/>
      <c r="G50" s="116"/>
      <c r="H50" s="115"/>
      <c r="I50" s="115"/>
      <c r="J50" s="115"/>
      <c r="K50" s="246"/>
      <c r="L50" s="115"/>
      <c r="M50" s="247" t="s">
        <v>421</v>
      </c>
      <c r="N50" s="115"/>
      <c r="O50" s="115"/>
      <c r="P50" s="116"/>
      <c r="Q50" s="113" t="s">
        <v>75</v>
      </c>
      <c r="R50" s="115"/>
      <c r="S50" s="115"/>
      <c r="T50" s="111" t="s">
        <v>245</v>
      </c>
      <c r="U50" s="117"/>
      <c r="V50" s="237" t="s">
        <v>426</v>
      </c>
      <c r="W50" s="118"/>
      <c r="X50" s="91"/>
      <c r="Y50" s="94"/>
      <c r="Z50" s="2"/>
    </row>
    <row r="51" spans="1:26" ht="26" x14ac:dyDescent="0.35">
      <c r="A51" s="115"/>
      <c r="B51" s="116"/>
      <c r="C51" s="115"/>
      <c r="D51" s="115"/>
      <c r="E51" s="115"/>
      <c r="F51" s="115"/>
      <c r="G51" s="116"/>
      <c r="H51" s="115"/>
      <c r="I51" s="115"/>
      <c r="J51" s="115"/>
      <c r="K51" s="246"/>
      <c r="L51" s="115"/>
      <c r="M51" s="247" t="s">
        <v>422</v>
      </c>
      <c r="N51" s="115"/>
      <c r="O51" s="115"/>
      <c r="P51" s="116"/>
      <c r="Q51" s="113" t="s">
        <v>75</v>
      </c>
      <c r="R51" s="115"/>
      <c r="S51" s="115"/>
      <c r="T51" s="111" t="s">
        <v>245</v>
      </c>
      <c r="U51" s="117"/>
      <c r="V51" s="117"/>
      <c r="W51" s="118"/>
      <c r="X51" s="91"/>
      <c r="Y51" s="94"/>
      <c r="Z51" s="2"/>
    </row>
    <row r="52" spans="1:26" x14ac:dyDescent="0.35">
      <c r="A52" s="115"/>
      <c r="B52" s="116"/>
      <c r="C52" s="115"/>
      <c r="D52" s="115"/>
      <c r="E52" s="115"/>
      <c r="F52" s="115"/>
      <c r="G52" s="116"/>
      <c r="H52" s="115"/>
      <c r="I52" s="115"/>
      <c r="J52" s="115"/>
      <c r="K52" s="246"/>
      <c r="L52" s="115"/>
      <c r="M52" s="247"/>
      <c r="N52" s="115"/>
      <c r="O52" s="115"/>
      <c r="P52" s="116"/>
      <c r="Q52" s="117"/>
      <c r="R52" s="115"/>
      <c r="S52" s="115"/>
      <c r="T52" s="116"/>
      <c r="U52" s="117"/>
      <c r="V52" s="117"/>
      <c r="W52" s="118"/>
      <c r="X52" s="91"/>
      <c r="Y52" s="94"/>
      <c r="Z52" s="2"/>
    </row>
    <row r="53" spans="1:26" x14ac:dyDescent="0.35">
      <c r="A53" s="115"/>
      <c r="B53" s="116"/>
      <c r="C53" s="115"/>
      <c r="D53" s="115"/>
      <c r="E53" s="115"/>
      <c r="F53" s="115"/>
      <c r="G53" s="116"/>
      <c r="H53" s="115"/>
      <c r="I53" s="115"/>
      <c r="J53" s="115"/>
      <c r="K53" s="246"/>
      <c r="L53" s="115"/>
      <c r="M53" s="247"/>
      <c r="N53" s="115"/>
      <c r="O53" s="115"/>
      <c r="P53" s="116"/>
      <c r="Q53" s="117"/>
      <c r="R53" s="115"/>
      <c r="S53" s="115"/>
      <c r="T53" s="116"/>
      <c r="U53" s="117"/>
      <c r="V53" s="117"/>
      <c r="W53" s="118"/>
      <c r="X53" s="91"/>
      <c r="Y53" s="94"/>
      <c r="Z53" s="2"/>
    </row>
    <row r="54" spans="1:26" x14ac:dyDescent="0.35">
      <c r="A54" s="115"/>
      <c r="B54" s="116"/>
      <c r="C54" s="115"/>
      <c r="D54" s="115"/>
      <c r="E54" s="115"/>
      <c r="F54" s="115"/>
      <c r="G54" s="116"/>
      <c r="H54" s="115"/>
      <c r="I54" s="115"/>
      <c r="J54" s="115"/>
      <c r="K54" s="246"/>
      <c r="L54" s="115"/>
      <c r="M54" s="247"/>
      <c r="N54" s="115"/>
      <c r="O54" s="115"/>
      <c r="P54" s="116"/>
      <c r="Q54" s="117"/>
      <c r="R54" s="115"/>
      <c r="S54" s="115"/>
      <c r="T54" s="116"/>
      <c r="U54" s="117"/>
      <c r="V54" s="117"/>
      <c r="W54" s="118"/>
      <c r="X54" s="91"/>
      <c r="Y54" s="94"/>
      <c r="Z54" s="2"/>
    </row>
    <row r="55" spans="1:26" x14ac:dyDescent="0.35">
      <c r="A55" s="115"/>
      <c r="B55" s="116"/>
      <c r="C55" s="115"/>
      <c r="D55" s="115"/>
      <c r="E55" s="115"/>
      <c r="F55" s="115"/>
      <c r="G55" s="116"/>
      <c r="H55" s="115"/>
      <c r="I55" s="115"/>
      <c r="J55" s="115"/>
      <c r="K55" s="246"/>
      <c r="L55" s="115"/>
      <c r="M55" s="247"/>
      <c r="N55" s="115"/>
      <c r="O55" s="115"/>
      <c r="P55" s="116"/>
      <c r="Q55" s="117"/>
      <c r="R55" s="115"/>
      <c r="S55" s="115"/>
      <c r="T55" s="116"/>
      <c r="U55" s="117"/>
      <c r="V55" s="117"/>
      <c r="W55" s="118"/>
      <c r="X55" s="91"/>
      <c r="Y55" s="94"/>
      <c r="Z55" s="2"/>
    </row>
    <row r="56" spans="1:26" x14ac:dyDescent="0.35">
      <c r="A56" s="115"/>
      <c r="B56" s="116"/>
      <c r="C56" s="115"/>
      <c r="D56" s="115"/>
      <c r="E56" s="115"/>
      <c r="F56" s="115"/>
      <c r="G56" s="116"/>
      <c r="H56" s="115"/>
      <c r="I56" s="115"/>
      <c r="J56" s="115"/>
      <c r="K56" s="246"/>
      <c r="L56" s="115"/>
      <c r="M56" s="247"/>
      <c r="N56" s="115"/>
      <c r="O56" s="115"/>
      <c r="P56" s="116"/>
      <c r="Q56" s="117"/>
      <c r="R56" s="115"/>
      <c r="S56" s="115"/>
      <c r="T56" s="116"/>
      <c r="U56" s="117"/>
      <c r="V56" s="117"/>
      <c r="W56" s="118"/>
      <c r="X56" s="91"/>
      <c r="Y56" s="94"/>
      <c r="Z56" s="2"/>
    </row>
    <row r="57" spans="1:26" x14ac:dyDescent="0.35">
      <c r="A57" s="115"/>
      <c r="B57" s="116"/>
      <c r="C57" s="115"/>
      <c r="D57" s="115"/>
      <c r="E57" s="115"/>
      <c r="F57" s="115"/>
      <c r="G57" s="116"/>
      <c r="H57" s="115"/>
      <c r="I57" s="115"/>
      <c r="J57" s="115"/>
      <c r="K57" s="246"/>
      <c r="L57" s="115"/>
      <c r="M57" s="247"/>
      <c r="N57" s="115"/>
      <c r="O57" s="115"/>
      <c r="P57" s="116"/>
      <c r="Q57" s="117"/>
      <c r="R57" s="115"/>
      <c r="S57" s="115"/>
      <c r="T57" s="116"/>
      <c r="U57" s="117"/>
      <c r="V57" s="117"/>
      <c r="W57" s="118"/>
      <c r="X57" s="91"/>
      <c r="Y57" s="94"/>
      <c r="Z57" s="2"/>
    </row>
    <row r="58" spans="1:26" x14ac:dyDescent="0.35">
      <c r="A58" s="115"/>
      <c r="B58" s="116"/>
      <c r="C58" s="115"/>
      <c r="D58" s="115"/>
      <c r="E58" s="115"/>
      <c r="F58" s="115"/>
      <c r="G58" s="116"/>
      <c r="H58" s="115"/>
      <c r="I58" s="115"/>
      <c r="J58" s="115"/>
      <c r="K58" s="246"/>
      <c r="L58" s="115"/>
      <c r="M58" s="247"/>
      <c r="N58" s="115"/>
      <c r="O58" s="115"/>
      <c r="P58" s="116"/>
      <c r="Q58" s="117"/>
      <c r="R58" s="115"/>
      <c r="S58" s="115"/>
      <c r="T58" s="116"/>
      <c r="U58" s="117"/>
      <c r="V58" s="117"/>
      <c r="W58" s="118"/>
      <c r="X58" s="91"/>
      <c r="Y58" s="94"/>
      <c r="Z58" s="2"/>
    </row>
    <row r="59" spans="1:26" x14ac:dyDescent="0.35">
      <c r="A59" s="115"/>
      <c r="B59" s="116"/>
      <c r="C59" s="115"/>
      <c r="D59" s="115"/>
      <c r="E59" s="115"/>
      <c r="F59" s="115"/>
      <c r="G59" s="116"/>
      <c r="H59" s="115"/>
      <c r="I59" s="115"/>
      <c r="J59" s="115"/>
      <c r="K59" s="246"/>
      <c r="L59" s="115"/>
      <c r="M59" s="247"/>
      <c r="N59" s="115"/>
      <c r="O59" s="115"/>
      <c r="P59" s="116"/>
      <c r="Q59" s="117"/>
      <c r="R59" s="115"/>
      <c r="S59" s="115"/>
      <c r="T59" s="116"/>
      <c r="U59" s="117"/>
      <c r="V59" s="117"/>
      <c r="W59" s="118"/>
      <c r="X59" s="91"/>
      <c r="Y59" s="94"/>
      <c r="Z59" s="2"/>
    </row>
    <row r="60" spans="1:26" x14ac:dyDescent="0.35">
      <c r="A60" s="115"/>
      <c r="B60" s="116"/>
      <c r="C60" s="115"/>
      <c r="D60" s="115"/>
      <c r="E60" s="115"/>
      <c r="F60" s="115"/>
      <c r="G60" s="116"/>
      <c r="H60" s="115"/>
      <c r="I60" s="115"/>
      <c r="J60" s="115"/>
      <c r="K60" s="246"/>
      <c r="L60" s="115"/>
      <c r="M60" s="247"/>
      <c r="N60" s="115"/>
      <c r="O60" s="115"/>
      <c r="P60" s="116"/>
      <c r="Q60" s="117"/>
      <c r="R60" s="115"/>
      <c r="S60" s="115"/>
      <c r="T60" s="116"/>
      <c r="U60" s="117"/>
      <c r="V60" s="117"/>
      <c r="W60" s="118"/>
      <c r="X60" s="91"/>
      <c r="Y60" s="94"/>
      <c r="Z60" s="2"/>
    </row>
    <row r="61" spans="1:26" x14ac:dyDescent="0.35">
      <c r="A61" s="115"/>
      <c r="B61" s="116"/>
      <c r="C61" s="115"/>
      <c r="D61" s="115"/>
      <c r="E61" s="115"/>
      <c r="F61" s="115"/>
      <c r="G61" s="116"/>
      <c r="H61" s="115"/>
      <c r="I61" s="115"/>
      <c r="J61" s="115"/>
      <c r="K61" s="246"/>
      <c r="L61" s="115"/>
      <c r="M61" s="247"/>
      <c r="N61" s="115"/>
      <c r="O61" s="115"/>
      <c r="P61" s="116"/>
      <c r="Q61" s="117"/>
      <c r="R61" s="115"/>
      <c r="S61" s="115"/>
      <c r="T61" s="116"/>
      <c r="U61" s="117"/>
      <c r="V61" s="117"/>
      <c r="W61" s="118"/>
      <c r="X61" s="91"/>
      <c r="Y61" s="94"/>
      <c r="Z61" s="2"/>
    </row>
    <row r="62" spans="1:26" x14ac:dyDescent="0.35">
      <c r="A62" s="115"/>
      <c r="B62" s="116"/>
      <c r="C62" s="115"/>
      <c r="D62" s="115"/>
      <c r="E62" s="115"/>
      <c r="F62" s="115"/>
      <c r="G62" s="116"/>
      <c r="H62" s="115"/>
      <c r="I62" s="115"/>
      <c r="J62" s="115"/>
      <c r="K62" s="115"/>
      <c r="L62" s="249"/>
      <c r="M62" s="115"/>
      <c r="N62" s="115"/>
      <c r="O62" s="115"/>
      <c r="P62" s="116"/>
      <c r="Q62" s="117"/>
      <c r="R62" s="115"/>
      <c r="S62" s="115"/>
      <c r="T62" s="116"/>
      <c r="U62" s="117"/>
      <c r="V62" s="117"/>
      <c r="W62" s="118"/>
      <c r="X62" s="91"/>
      <c r="Y62" s="94"/>
      <c r="Z62" s="2"/>
    </row>
    <row r="63" spans="1:26" x14ac:dyDescent="0.35">
      <c r="A63" s="115"/>
      <c r="B63" s="116"/>
      <c r="C63" s="115"/>
      <c r="D63" s="115"/>
      <c r="E63" s="115"/>
      <c r="F63" s="115"/>
      <c r="G63" s="116"/>
      <c r="H63" s="115"/>
      <c r="I63" s="115"/>
      <c r="J63" s="115"/>
      <c r="K63" s="115"/>
      <c r="L63" s="115"/>
      <c r="M63" s="115"/>
      <c r="N63" s="115"/>
      <c r="O63" s="115"/>
      <c r="P63" s="116"/>
      <c r="Q63" s="117"/>
      <c r="R63" s="115"/>
      <c r="S63" s="115"/>
      <c r="T63" s="116"/>
      <c r="U63" s="117"/>
      <c r="V63" s="117"/>
      <c r="W63" s="118"/>
      <c r="X63" s="91"/>
      <c r="Y63" s="94"/>
      <c r="Z63" s="2"/>
    </row>
    <row r="64" spans="1:26" x14ac:dyDescent="0.35">
      <c r="A64" s="115"/>
      <c r="B64" s="116"/>
      <c r="C64" s="115"/>
      <c r="D64" s="115"/>
      <c r="E64" s="115"/>
      <c r="F64" s="115"/>
      <c r="G64" s="116"/>
      <c r="H64" s="115"/>
      <c r="I64" s="115"/>
      <c r="J64" s="115"/>
      <c r="K64" s="115"/>
      <c r="L64" s="115"/>
      <c r="M64" s="115"/>
      <c r="N64" s="115"/>
      <c r="O64" s="115"/>
      <c r="P64" s="116"/>
      <c r="Q64" s="117"/>
      <c r="R64" s="115"/>
      <c r="S64" s="115"/>
      <c r="T64" s="116"/>
      <c r="U64" s="117"/>
      <c r="V64" s="117"/>
      <c r="W64" s="118"/>
      <c r="X64" s="91"/>
      <c r="Y64" s="94"/>
      <c r="Z64" s="2"/>
    </row>
    <row r="65" spans="1:26" x14ac:dyDescent="0.35">
      <c r="A65" s="115"/>
      <c r="B65" s="116"/>
      <c r="C65" s="115"/>
      <c r="D65" s="115"/>
      <c r="E65" s="115"/>
      <c r="F65" s="115"/>
      <c r="G65" s="116"/>
      <c r="H65" s="115"/>
      <c r="I65" s="115"/>
      <c r="J65" s="115"/>
      <c r="K65" s="115"/>
      <c r="L65" s="115"/>
      <c r="M65" s="115"/>
      <c r="N65" s="115"/>
      <c r="O65" s="115"/>
      <c r="P65" s="116"/>
      <c r="Q65" s="117"/>
      <c r="R65" s="115"/>
      <c r="S65" s="115"/>
      <c r="T65" s="116"/>
      <c r="U65" s="117"/>
      <c r="V65" s="117"/>
      <c r="W65" s="118"/>
      <c r="X65" s="91"/>
      <c r="Y65" s="94"/>
      <c r="Z65" s="2"/>
    </row>
    <row r="66" spans="1:26" x14ac:dyDescent="0.35">
      <c r="A66" s="115"/>
      <c r="B66" s="116"/>
      <c r="C66" s="115"/>
      <c r="D66" s="115"/>
      <c r="E66" s="115"/>
      <c r="F66" s="115"/>
      <c r="G66" s="116"/>
      <c r="H66" s="115"/>
      <c r="I66" s="115"/>
      <c r="J66" s="115"/>
      <c r="K66" s="115"/>
      <c r="L66" s="115"/>
      <c r="M66" s="115"/>
      <c r="N66" s="115"/>
      <c r="O66" s="115"/>
      <c r="P66" s="116"/>
      <c r="Q66" s="117"/>
      <c r="R66" s="115"/>
      <c r="S66" s="115"/>
      <c r="T66" s="116"/>
      <c r="U66" s="117"/>
      <c r="V66" s="117"/>
      <c r="W66" s="118"/>
      <c r="X66" s="91"/>
      <c r="Y66" s="94"/>
      <c r="Z66" s="2"/>
    </row>
    <row r="67" spans="1:26" x14ac:dyDescent="0.35">
      <c r="A67" s="115"/>
      <c r="B67" s="116"/>
      <c r="C67" s="115"/>
      <c r="D67" s="115"/>
      <c r="E67" s="115"/>
      <c r="F67" s="115"/>
      <c r="G67" s="116"/>
      <c r="H67" s="115"/>
      <c r="I67" s="115"/>
      <c r="J67" s="115"/>
      <c r="K67" s="115"/>
      <c r="L67" s="115"/>
      <c r="M67" s="115"/>
      <c r="N67" s="115"/>
      <c r="O67" s="115"/>
      <c r="P67" s="116"/>
      <c r="Q67" s="117"/>
      <c r="R67" s="115"/>
      <c r="S67" s="115"/>
      <c r="T67" s="116"/>
      <c r="U67" s="117"/>
      <c r="V67" s="117"/>
      <c r="W67" s="118"/>
      <c r="X67" s="91"/>
      <c r="Y67" s="94"/>
      <c r="Z67" s="2"/>
    </row>
    <row r="68" spans="1:26" x14ac:dyDescent="0.35">
      <c r="A68" s="115"/>
      <c r="B68" s="116"/>
      <c r="C68" s="115"/>
      <c r="D68" s="115"/>
      <c r="E68" s="115"/>
      <c r="F68" s="115"/>
      <c r="G68" s="116"/>
      <c r="H68" s="115"/>
      <c r="I68" s="115"/>
      <c r="J68" s="115"/>
      <c r="K68" s="115"/>
      <c r="L68" s="115"/>
      <c r="M68" s="115"/>
      <c r="N68" s="115"/>
      <c r="O68" s="115"/>
      <c r="P68" s="116"/>
      <c r="Q68" s="117"/>
      <c r="R68" s="115"/>
      <c r="S68" s="115"/>
      <c r="T68" s="116"/>
      <c r="U68" s="117"/>
      <c r="V68" s="117"/>
      <c r="W68" s="118"/>
      <c r="X68" s="91"/>
      <c r="Y68" s="94"/>
      <c r="Z68" s="2"/>
    </row>
    <row r="69" spans="1:26" x14ac:dyDescent="0.35">
      <c r="A69" s="115"/>
      <c r="B69" s="116"/>
      <c r="C69" s="115"/>
      <c r="D69" s="115"/>
      <c r="E69" s="115"/>
      <c r="F69" s="115"/>
      <c r="G69" s="116"/>
      <c r="H69" s="115"/>
      <c r="I69" s="115"/>
      <c r="J69" s="115"/>
      <c r="K69" s="115"/>
      <c r="L69" s="115"/>
      <c r="M69" s="115"/>
      <c r="N69" s="115"/>
      <c r="O69" s="115"/>
      <c r="P69" s="116"/>
      <c r="Q69" s="117"/>
      <c r="R69" s="115"/>
      <c r="S69" s="115"/>
      <c r="T69" s="116"/>
      <c r="U69" s="117"/>
      <c r="V69" s="117"/>
      <c r="W69" s="118"/>
      <c r="X69" s="91"/>
      <c r="Y69" s="94"/>
      <c r="Z69" s="2"/>
    </row>
    <row r="70" spans="1:26" x14ac:dyDescent="0.35">
      <c r="A70" s="115"/>
      <c r="B70" s="116"/>
      <c r="C70" s="115"/>
      <c r="D70" s="115"/>
      <c r="E70" s="115"/>
      <c r="F70" s="115"/>
      <c r="G70" s="116"/>
      <c r="H70" s="115"/>
      <c r="I70" s="115"/>
      <c r="J70" s="115"/>
      <c r="K70" s="115"/>
      <c r="L70" s="115"/>
      <c r="M70" s="115"/>
      <c r="N70" s="115"/>
      <c r="O70" s="115"/>
      <c r="P70" s="116"/>
      <c r="Q70" s="117"/>
      <c r="R70" s="115"/>
      <c r="S70" s="115"/>
      <c r="T70" s="116"/>
      <c r="U70" s="117"/>
      <c r="V70" s="117"/>
      <c r="W70" s="118"/>
      <c r="X70" s="91"/>
      <c r="Y70" s="94"/>
      <c r="Z70" s="2"/>
    </row>
    <row r="71" spans="1:26" x14ac:dyDescent="0.35">
      <c r="A71" s="115"/>
      <c r="B71" s="116"/>
      <c r="C71" s="115"/>
      <c r="D71" s="115"/>
      <c r="E71" s="115"/>
      <c r="F71" s="115"/>
      <c r="G71" s="116"/>
      <c r="H71" s="115"/>
      <c r="I71" s="115"/>
      <c r="J71" s="115"/>
      <c r="K71" s="115"/>
      <c r="L71" s="115"/>
      <c r="M71" s="115"/>
      <c r="N71" s="115"/>
      <c r="O71" s="115"/>
      <c r="P71" s="116"/>
      <c r="Q71" s="117"/>
      <c r="R71" s="115"/>
      <c r="S71" s="115"/>
      <c r="T71" s="116"/>
      <c r="U71" s="117"/>
      <c r="V71" s="117"/>
      <c r="W71" s="118"/>
      <c r="X71" s="91"/>
      <c r="Y71" s="94"/>
      <c r="Z71" s="2"/>
    </row>
    <row r="72" spans="1:26" x14ac:dyDescent="0.35">
      <c r="A72" s="115"/>
      <c r="B72" s="116"/>
      <c r="C72" s="115"/>
      <c r="D72" s="115"/>
      <c r="E72" s="115"/>
      <c r="F72" s="115"/>
      <c r="G72" s="116"/>
      <c r="H72" s="115"/>
      <c r="I72" s="115"/>
      <c r="J72" s="115"/>
      <c r="K72" s="115"/>
      <c r="L72" s="115"/>
      <c r="M72" s="115"/>
      <c r="N72" s="115"/>
      <c r="O72" s="115"/>
      <c r="P72" s="116"/>
      <c r="Q72" s="117"/>
      <c r="R72" s="115"/>
      <c r="S72" s="115"/>
      <c r="T72" s="116"/>
      <c r="U72" s="117"/>
      <c r="V72" s="117"/>
      <c r="W72" s="118"/>
      <c r="X72" s="91"/>
      <c r="Y72" s="94"/>
      <c r="Z72" s="2"/>
    </row>
    <row r="73" spans="1:26" x14ac:dyDescent="0.35">
      <c r="A73" s="115"/>
      <c r="B73" s="116"/>
      <c r="C73" s="115"/>
      <c r="D73" s="115"/>
      <c r="E73" s="115"/>
      <c r="F73" s="115"/>
      <c r="G73" s="116"/>
      <c r="H73" s="115"/>
      <c r="I73" s="115"/>
      <c r="J73" s="115"/>
      <c r="K73" s="115"/>
      <c r="L73" s="115"/>
      <c r="M73" s="115"/>
      <c r="N73" s="115"/>
      <c r="O73" s="115"/>
      <c r="P73" s="116"/>
      <c r="Q73" s="117"/>
      <c r="R73" s="115"/>
      <c r="S73" s="115"/>
      <c r="T73" s="116"/>
      <c r="U73" s="117"/>
      <c r="V73" s="117"/>
      <c r="W73" s="118"/>
      <c r="X73" s="91"/>
      <c r="Y73" s="94"/>
      <c r="Z73" s="2"/>
    </row>
    <row r="74" spans="1:26" x14ac:dyDescent="0.35">
      <c r="A74" s="115"/>
      <c r="B74" s="116"/>
      <c r="C74" s="115"/>
      <c r="D74" s="115"/>
      <c r="E74" s="115"/>
      <c r="F74" s="115"/>
      <c r="G74" s="116"/>
      <c r="H74" s="115"/>
      <c r="I74" s="115"/>
      <c r="J74" s="115"/>
      <c r="K74" s="115"/>
      <c r="L74" s="115"/>
      <c r="M74" s="115"/>
      <c r="N74" s="115"/>
      <c r="O74" s="115"/>
      <c r="P74" s="116"/>
      <c r="Q74" s="117"/>
      <c r="R74" s="115"/>
      <c r="S74" s="115"/>
      <c r="T74" s="116"/>
      <c r="U74" s="117"/>
      <c r="V74" s="117"/>
      <c r="W74" s="118"/>
      <c r="X74" s="91"/>
      <c r="Y74" s="94"/>
      <c r="Z74" s="2"/>
    </row>
    <row r="75" spans="1:26" x14ac:dyDescent="0.35">
      <c r="A75" s="115"/>
      <c r="B75" s="116"/>
      <c r="C75" s="115"/>
      <c r="D75" s="115"/>
      <c r="E75" s="115"/>
      <c r="F75" s="115"/>
      <c r="G75" s="116"/>
      <c r="H75" s="115"/>
      <c r="I75" s="115"/>
      <c r="J75" s="115"/>
      <c r="K75" s="115"/>
      <c r="L75" s="115"/>
      <c r="M75" s="115"/>
      <c r="N75" s="115"/>
      <c r="O75" s="115"/>
      <c r="P75" s="116"/>
      <c r="Q75" s="117"/>
      <c r="R75" s="115"/>
      <c r="S75" s="115"/>
      <c r="T75" s="116"/>
      <c r="U75" s="117"/>
      <c r="V75" s="117"/>
      <c r="W75" s="118"/>
      <c r="X75" s="91"/>
      <c r="Y75" s="94"/>
      <c r="Z75" s="2"/>
    </row>
    <row r="76" spans="1:26" x14ac:dyDescent="0.35">
      <c r="A76" s="115"/>
      <c r="B76" s="116"/>
      <c r="C76" s="115"/>
      <c r="D76" s="115"/>
      <c r="E76" s="115"/>
      <c r="F76" s="115"/>
      <c r="G76" s="116"/>
      <c r="H76" s="115"/>
      <c r="I76" s="115"/>
      <c r="J76" s="115"/>
      <c r="K76" s="115"/>
      <c r="L76" s="115"/>
      <c r="M76" s="115"/>
      <c r="N76" s="115"/>
      <c r="O76" s="115"/>
      <c r="P76" s="116"/>
      <c r="Q76" s="117"/>
      <c r="R76" s="115"/>
      <c r="S76" s="115"/>
      <c r="T76" s="116"/>
      <c r="U76" s="117"/>
      <c r="V76" s="117"/>
      <c r="W76" s="118"/>
      <c r="X76" s="91"/>
      <c r="Y76" s="94"/>
      <c r="Z76" s="2"/>
    </row>
    <row r="77" spans="1:26" x14ac:dyDescent="0.35">
      <c r="A77" s="115"/>
      <c r="B77" s="116"/>
      <c r="C77" s="115"/>
      <c r="D77" s="115"/>
      <c r="E77" s="115"/>
      <c r="F77" s="115"/>
      <c r="G77" s="116"/>
      <c r="H77" s="115"/>
      <c r="I77" s="115"/>
      <c r="J77" s="115"/>
      <c r="K77" s="115"/>
      <c r="L77" s="115"/>
      <c r="M77" s="115"/>
      <c r="N77" s="115"/>
      <c r="O77" s="115"/>
      <c r="P77" s="116"/>
      <c r="Q77" s="117"/>
      <c r="R77" s="115"/>
      <c r="S77" s="115"/>
      <c r="T77" s="116"/>
      <c r="U77" s="117"/>
      <c r="V77" s="117"/>
      <c r="W77" s="118"/>
      <c r="X77" s="91"/>
      <c r="Y77" s="94"/>
      <c r="Z77" s="2"/>
    </row>
    <row r="78" spans="1:26" x14ac:dyDescent="0.35">
      <c r="A78" s="115"/>
      <c r="B78" s="116"/>
      <c r="C78" s="115"/>
      <c r="D78" s="115"/>
      <c r="E78" s="115"/>
      <c r="F78" s="115"/>
      <c r="G78" s="116"/>
      <c r="H78" s="115"/>
      <c r="I78" s="115"/>
      <c r="J78" s="115"/>
      <c r="K78" s="115"/>
      <c r="L78" s="115"/>
      <c r="M78" s="115"/>
      <c r="N78" s="115"/>
      <c r="O78" s="115"/>
      <c r="P78" s="116"/>
      <c r="Q78" s="117"/>
      <c r="R78" s="115"/>
      <c r="S78" s="115"/>
      <c r="T78" s="116"/>
      <c r="U78" s="117"/>
      <c r="V78" s="117"/>
      <c r="W78" s="118"/>
      <c r="X78" s="91"/>
      <c r="Y78" s="94"/>
      <c r="Z78" s="2"/>
    </row>
    <row r="79" spans="1:26" x14ac:dyDescent="0.35">
      <c r="A79" s="115"/>
      <c r="B79" s="116"/>
      <c r="C79" s="115"/>
      <c r="D79" s="115"/>
      <c r="E79" s="115"/>
      <c r="F79" s="115"/>
      <c r="G79" s="116"/>
      <c r="H79" s="115"/>
      <c r="I79" s="115"/>
      <c r="J79" s="115"/>
      <c r="K79" s="115"/>
      <c r="L79" s="115"/>
      <c r="M79" s="115"/>
      <c r="N79" s="115"/>
      <c r="O79" s="115"/>
      <c r="P79" s="116"/>
      <c r="Q79" s="117"/>
      <c r="R79" s="115"/>
      <c r="S79" s="115"/>
      <c r="T79" s="116"/>
      <c r="U79" s="117"/>
      <c r="V79" s="117"/>
      <c r="W79" s="118"/>
      <c r="X79" s="91"/>
      <c r="Y79" s="94"/>
      <c r="Z79" s="2"/>
    </row>
    <row r="80" spans="1:26" x14ac:dyDescent="0.35">
      <c r="A80" s="115"/>
      <c r="B80" s="116"/>
      <c r="C80" s="115"/>
      <c r="D80" s="115"/>
      <c r="E80" s="115"/>
      <c r="F80" s="115"/>
      <c r="G80" s="116"/>
      <c r="H80" s="115"/>
      <c r="I80" s="115"/>
      <c r="J80" s="115"/>
      <c r="K80" s="115"/>
      <c r="L80" s="115"/>
      <c r="M80" s="115"/>
      <c r="N80" s="115"/>
      <c r="O80" s="115"/>
      <c r="P80" s="116"/>
      <c r="Q80" s="117"/>
      <c r="R80" s="115"/>
      <c r="S80" s="115"/>
      <c r="T80" s="116"/>
      <c r="U80" s="117"/>
      <c r="V80" s="117"/>
      <c r="W80" s="118"/>
      <c r="X80" s="91"/>
      <c r="Y80" s="94"/>
      <c r="Z80" s="2"/>
    </row>
    <row r="81" spans="1:26" x14ac:dyDescent="0.35">
      <c r="A81" s="115"/>
      <c r="B81" s="116"/>
      <c r="C81" s="115"/>
      <c r="D81" s="115"/>
      <c r="E81" s="115"/>
      <c r="F81" s="115"/>
      <c r="G81" s="116"/>
      <c r="H81" s="115"/>
      <c r="I81" s="115"/>
      <c r="J81" s="115"/>
      <c r="K81" s="115"/>
      <c r="L81" s="115"/>
      <c r="M81" s="115"/>
      <c r="N81" s="115"/>
      <c r="O81" s="115"/>
      <c r="P81" s="116"/>
      <c r="Q81" s="117"/>
      <c r="R81" s="115"/>
      <c r="S81" s="115"/>
      <c r="T81" s="116"/>
      <c r="U81" s="117"/>
      <c r="V81" s="117"/>
      <c r="W81" s="118"/>
      <c r="X81" s="91"/>
      <c r="Y81" s="94"/>
      <c r="Z81" s="2"/>
    </row>
    <row r="82" spans="1:26" x14ac:dyDescent="0.35">
      <c r="A82" s="115"/>
      <c r="B82" s="116"/>
      <c r="C82" s="115"/>
      <c r="D82" s="115"/>
      <c r="E82" s="115"/>
      <c r="F82" s="115"/>
      <c r="G82" s="116"/>
      <c r="H82" s="115"/>
      <c r="I82" s="115"/>
      <c r="J82" s="115"/>
      <c r="K82" s="115"/>
      <c r="L82" s="115"/>
      <c r="M82" s="115"/>
      <c r="N82" s="115"/>
      <c r="O82" s="115"/>
      <c r="P82" s="116"/>
      <c r="Q82" s="117"/>
      <c r="R82" s="115"/>
      <c r="S82" s="115"/>
      <c r="T82" s="116"/>
      <c r="U82" s="117"/>
      <c r="V82" s="117"/>
      <c r="W82" s="118"/>
      <c r="X82" s="91"/>
      <c r="Y82" s="94"/>
      <c r="Z82" s="2"/>
    </row>
    <row r="83" spans="1:26" x14ac:dyDescent="0.35">
      <c r="A83" s="115"/>
      <c r="B83" s="116"/>
      <c r="C83" s="115"/>
      <c r="D83" s="115"/>
      <c r="E83" s="115"/>
      <c r="F83" s="115"/>
      <c r="G83" s="116"/>
      <c r="H83" s="115"/>
      <c r="I83" s="115"/>
      <c r="J83" s="115"/>
      <c r="K83" s="115"/>
      <c r="L83" s="115"/>
      <c r="M83" s="115"/>
      <c r="N83" s="115"/>
      <c r="O83" s="115"/>
      <c r="P83" s="116"/>
      <c r="Q83" s="117"/>
      <c r="R83" s="115"/>
      <c r="S83" s="115"/>
      <c r="T83" s="116"/>
      <c r="U83" s="117"/>
      <c r="V83" s="117"/>
      <c r="W83" s="118"/>
      <c r="X83" s="91"/>
      <c r="Y83" s="94"/>
      <c r="Z83" s="2"/>
    </row>
    <row r="84" spans="1:26" x14ac:dyDescent="0.35">
      <c r="A84" s="115"/>
      <c r="B84" s="116"/>
      <c r="C84" s="115"/>
      <c r="D84" s="115"/>
      <c r="E84" s="115"/>
      <c r="F84" s="115"/>
      <c r="G84" s="116"/>
      <c r="H84" s="115"/>
      <c r="I84" s="115"/>
      <c r="J84" s="115"/>
      <c r="K84" s="115"/>
      <c r="L84" s="115"/>
      <c r="M84" s="115"/>
      <c r="N84" s="115"/>
      <c r="O84" s="115"/>
      <c r="P84" s="116"/>
      <c r="Q84" s="117"/>
      <c r="R84" s="115"/>
      <c r="S84" s="115"/>
      <c r="T84" s="116"/>
      <c r="U84" s="117"/>
      <c r="V84" s="117"/>
      <c r="W84" s="118"/>
      <c r="X84" s="91"/>
      <c r="Y84" s="94"/>
      <c r="Z84" s="2"/>
    </row>
    <row r="85" spans="1:26" x14ac:dyDescent="0.35">
      <c r="A85" s="115"/>
      <c r="B85" s="116"/>
      <c r="C85" s="115"/>
      <c r="D85" s="115"/>
      <c r="E85" s="115"/>
      <c r="F85" s="115"/>
      <c r="G85" s="116"/>
      <c r="H85" s="115"/>
      <c r="I85" s="115"/>
      <c r="J85" s="115"/>
      <c r="K85" s="115"/>
      <c r="L85" s="115"/>
      <c r="M85" s="115"/>
      <c r="N85" s="115"/>
      <c r="O85" s="115"/>
      <c r="P85" s="116"/>
      <c r="Q85" s="117"/>
      <c r="R85" s="115"/>
      <c r="S85" s="115"/>
      <c r="T85" s="116"/>
      <c r="U85" s="117"/>
      <c r="V85" s="117"/>
      <c r="W85" s="118"/>
      <c r="X85" s="91"/>
      <c r="Y85" s="94"/>
      <c r="Z85" s="2"/>
    </row>
    <row r="86" spans="1:26" x14ac:dyDescent="0.35">
      <c r="A86" s="115"/>
      <c r="B86" s="116"/>
      <c r="C86" s="115"/>
      <c r="D86" s="115"/>
      <c r="E86" s="115"/>
      <c r="F86" s="115"/>
      <c r="G86" s="116"/>
      <c r="H86" s="115"/>
      <c r="I86" s="115"/>
      <c r="J86" s="115"/>
      <c r="K86" s="115"/>
      <c r="L86" s="115"/>
      <c r="M86" s="115"/>
      <c r="N86" s="115"/>
      <c r="O86" s="115"/>
      <c r="P86" s="116"/>
      <c r="Q86" s="117"/>
      <c r="R86" s="115"/>
      <c r="S86" s="115"/>
      <c r="T86" s="116"/>
      <c r="U86" s="117"/>
      <c r="V86" s="117"/>
      <c r="W86" s="118"/>
      <c r="X86" s="91"/>
      <c r="Y86" s="94"/>
      <c r="Z86" s="2"/>
    </row>
    <row r="87" spans="1:26" x14ac:dyDescent="0.35">
      <c r="A87" s="115"/>
      <c r="B87" s="116"/>
      <c r="C87" s="115"/>
      <c r="D87" s="115"/>
      <c r="E87" s="115"/>
      <c r="F87" s="115"/>
      <c r="G87" s="116"/>
      <c r="H87" s="115"/>
      <c r="I87" s="115"/>
      <c r="J87" s="115"/>
      <c r="K87" s="115"/>
      <c r="L87" s="115"/>
      <c r="M87" s="115"/>
      <c r="N87" s="115"/>
      <c r="O87" s="115"/>
      <c r="P87" s="116"/>
      <c r="Q87" s="117"/>
      <c r="R87" s="115"/>
      <c r="S87" s="115"/>
      <c r="T87" s="116"/>
      <c r="U87" s="117"/>
      <c r="V87" s="117"/>
      <c r="W87" s="118"/>
      <c r="X87" s="91"/>
      <c r="Y87" s="94"/>
      <c r="Z87" s="2"/>
    </row>
    <row r="88" spans="1:26" x14ac:dyDescent="0.35">
      <c r="A88" s="115"/>
      <c r="B88" s="116"/>
      <c r="C88" s="115"/>
      <c r="D88" s="115"/>
      <c r="E88" s="115"/>
      <c r="F88" s="115"/>
      <c r="G88" s="116"/>
      <c r="H88" s="115"/>
      <c r="I88" s="115"/>
      <c r="J88" s="115"/>
      <c r="K88" s="115"/>
      <c r="L88" s="115"/>
      <c r="M88" s="115"/>
      <c r="N88" s="115"/>
      <c r="O88" s="115"/>
      <c r="P88" s="116"/>
      <c r="Q88" s="117"/>
      <c r="R88" s="115"/>
      <c r="S88" s="115"/>
      <c r="T88" s="116"/>
      <c r="U88" s="117"/>
      <c r="V88" s="117"/>
      <c r="W88" s="118"/>
      <c r="X88" s="91"/>
      <c r="Y88" s="94"/>
      <c r="Z88" s="2"/>
    </row>
    <row r="89" spans="1:26" x14ac:dyDescent="0.35">
      <c r="A89" s="115"/>
      <c r="B89" s="116"/>
      <c r="C89" s="115"/>
      <c r="D89" s="115"/>
      <c r="E89" s="115"/>
      <c r="F89" s="115"/>
      <c r="G89" s="116"/>
      <c r="H89" s="115"/>
      <c r="I89" s="115"/>
      <c r="J89" s="115"/>
      <c r="K89" s="115"/>
      <c r="L89" s="115"/>
      <c r="M89" s="115"/>
      <c r="N89" s="115"/>
      <c r="O89" s="115"/>
      <c r="P89" s="116"/>
      <c r="Q89" s="117"/>
      <c r="R89" s="115"/>
      <c r="S89" s="115"/>
      <c r="T89" s="116"/>
      <c r="U89" s="117"/>
      <c r="V89" s="117"/>
      <c r="W89" s="118"/>
      <c r="X89" s="91"/>
      <c r="Y89" s="94"/>
      <c r="Z89" s="2"/>
    </row>
    <row r="90" spans="1:26" x14ac:dyDescent="0.35">
      <c r="A90" s="115"/>
      <c r="B90" s="116"/>
      <c r="C90" s="115"/>
      <c r="D90" s="115"/>
      <c r="E90" s="115"/>
      <c r="F90" s="115"/>
      <c r="G90" s="116"/>
      <c r="H90" s="115"/>
      <c r="I90" s="115"/>
      <c r="J90" s="115"/>
      <c r="K90" s="115"/>
      <c r="L90" s="115"/>
      <c r="M90" s="115"/>
      <c r="N90" s="115"/>
      <c r="O90" s="115"/>
      <c r="P90" s="116"/>
      <c r="Q90" s="117"/>
      <c r="R90" s="115"/>
      <c r="S90" s="115"/>
      <c r="T90" s="116"/>
      <c r="U90" s="117"/>
      <c r="V90" s="117"/>
      <c r="W90" s="118"/>
      <c r="X90" s="91"/>
      <c r="Y90" s="94"/>
      <c r="Z90" s="2"/>
    </row>
    <row r="91" spans="1:26" x14ac:dyDescent="0.35">
      <c r="A91" s="3"/>
      <c r="B91" s="5"/>
      <c r="C91" s="3"/>
      <c r="D91" s="3"/>
      <c r="E91" s="3"/>
      <c r="F91" s="3"/>
      <c r="G91" s="5"/>
      <c r="H91" s="3"/>
      <c r="I91" s="3"/>
      <c r="J91" s="3"/>
      <c r="K91" s="3"/>
      <c r="L91" s="3"/>
      <c r="M91" s="3"/>
      <c r="N91" s="3"/>
      <c r="O91" s="3"/>
      <c r="P91" s="5"/>
      <c r="Q91" s="4"/>
      <c r="R91" s="3"/>
      <c r="S91" s="3"/>
      <c r="T91" s="5"/>
      <c r="U91" s="4"/>
      <c r="V91" s="4"/>
      <c r="W91" s="4"/>
      <c r="X91" s="91"/>
      <c r="Y91" s="94"/>
      <c r="Z91" s="2"/>
    </row>
    <row r="92" spans="1:26" x14ac:dyDescent="0.35">
      <c r="A92" s="3"/>
      <c r="B92" s="5"/>
      <c r="C92" s="3"/>
      <c r="D92" s="3"/>
      <c r="E92" s="3"/>
      <c r="F92" s="3"/>
      <c r="G92" s="5"/>
      <c r="H92" s="3"/>
      <c r="I92" s="3"/>
      <c r="J92" s="3"/>
      <c r="K92" s="3"/>
      <c r="L92" s="3"/>
      <c r="M92" s="3"/>
      <c r="N92" s="3"/>
      <c r="O92" s="3"/>
      <c r="P92" s="5"/>
      <c r="Q92" s="4"/>
      <c r="R92" s="3"/>
      <c r="S92" s="3"/>
      <c r="T92" s="5"/>
      <c r="U92" s="4"/>
      <c r="V92" s="4"/>
      <c r="W92" s="4"/>
      <c r="X92" s="91"/>
      <c r="Y92" s="94"/>
      <c r="Z92" s="2"/>
    </row>
    <row r="93" spans="1:26" x14ac:dyDescent="0.35">
      <c r="A93" s="3"/>
      <c r="B93" s="5"/>
      <c r="C93" s="3"/>
      <c r="D93" s="3"/>
      <c r="E93" s="3"/>
      <c r="F93" s="3"/>
      <c r="G93" s="5"/>
      <c r="H93" s="3"/>
      <c r="I93" s="3"/>
      <c r="J93" s="3"/>
      <c r="K93" s="3"/>
      <c r="L93" s="3"/>
      <c r="M93" s="3"/>
      <c r="N93" s="3"/>
      <c r="O93" s="3"/>
      <c r="P93" s="5"/>
      <c r="Q93" s="4"/>
      <c r="R93" s="3"/>
      <c r="S93" s="3"/>
      <c r="T93" s="5"/>
      <c r="U93" s="4"/>
      <c r="V93" s="4"/>
      <c r="W93" s="4"/>
      <c r="X93" s="91"/>
      <c r="Y93" s="94"/>
      <c r="Z93" s="2"/>
    </row>
    <row r="94" spans="1:26" x14ac:dyDescent="0.35">
      <c r="A94" s="3"/>
      <c r="B94" s="5"/>
      <c r="C94" s="3"/>
      <c r="D94" s="3"/>
      <c r="E94" s="3"/>
      <c r="F94" s="3"/>
      <c r="G94" s="5"/>
      <c r="H94" s="3"/>
      <c r="I94" s="3"/>
      <c r="J94" s="3"/>
      <c r="K94" s="3"/>
      <c r="L94" s="3"/>
      <c r="M94" s="3"/>
      <c r="N94" s="3"/>
      <c r="O94" s="3"/>
      <c r="P94" s="5"/>
      <c r="Q94" s="4"/>
      <c r="R94" s="3"/>
      <c r="S94" s="3"/>
      <c r="T94" s="5"/>
      <c r="U94" s="4"/>
      <c r="V94" s="4"/>
      <c r="W94" s="4"/>
      <c r="X94" s="91"/>
      <c r="Y94" s="94"/>
      <c r="Z94" s="2"/>
    </row>
    <row r="95" spans="1:26" x14ac:dyDescent="0.35">
      <c r="A95" s="3"/>
      <c r="B95" s="5"/>
      <c r="C95" s="3"/>
      <c r="D95" s="3"/>
      <c r="E95" s="3"/>
      <c r="F95" s="3"/>
      <c r="G95" s="5"/>
      <c r="H95" s="3"/>
      <c r="I95" s="3"/>
      <c r="J95" s="3"/>
      <c r="K95" s="3"/>
      <c r="L95" s="3"/>
      <c r="M95" s="3"/>
      <c r="N95" s="3"/>
      <c r="O95" s="3"/>
      <c r="P95" s="5"/>
      <c r="Q95" s="4"/>
      <c r="R95" s="3"/>
      <c r="S95" s="3"/>
      <c r="T95" s="5"/>
      <c r="U95" s="4"/>
      <c r="V95" s="4"/>
      <c r="W95" s="4"/>
      <c r="X95" s="91"/>
      <c r="Y95" s="94"/>
      <c r="Z95" s="2"/>
    </row>
    <row r="96" spans="1:26" x14ac:dyDescent="0.35">
      <c r="A96" s="3"/>
      <c r="B96" s="5"/>
      <c r="C96" s="3"/>
      <c r="D96" s="3"/>
      <c r="E96" s="3"/>
      <c r="F96" s="3"/>
      <c r="G96" s="5"/>
      <c r="H96" s="3"/>
      <c r="I96" s="3"/>
      <c r="J96" s="3"/>
      <c r="K96" s="3"/>
      <c r="L96" s="3"/>
      <c r="M96" s="3"/>
      <c r="N96" s="3"/>
      <c r="O96" s="3"/>
      <c r="P96" s="5"/>
      <c r="Q96" s="4"/>
      <c r="R96" s="3"/>
      <c r="S96" s="3"/>
      <c r="T96" s="5"/>
      <c r="U96" s="4"/>
      <c r="V96" s="4"/>
      <c r="W96" s="4"/>
      <c r="X96" s="91"/>
      <c r="Y96" s="94"/>
      <c r="Z96" s="2"/>
    </row>
    <row r="97" spans="1:26" x14ac:dyDescent="0.35">
      <c r="A97" s="3"/>
      <c r="B97" s="5"/>
      <c r="C97" s="3"/>
      <c r="D97" s="3"/>
      <c r="E97" s="3"/>
      <c r="F97" s="3"/>
      <c r="G97" s="5"/>
      <c r="H97" s="3"/>
      <c r="I97" s="3"/>
      <c r="J97" s="3"/>
      <c r="K97" s="3"/>
      <c r="L97" s="3"/>
      <c r="M97" s="3"/>
      <c r="N97" s="3"/>
      <c r="O97" s="3"/>
      <c r="P97" s="5"/>
      <c r="Q97" s="4"/>
      <c r="R97" s="3"/>
      <c r="S97" s="3"/>
      <c r="T97" s="5"/>
      <c r="U97" s="4"/>
      <c r="V97" s="4"/>
      <c r="W97" s="4"/>
      <c r="X97" s="91"/>
      <c r="Y97" s="94"/>
      <c r="Z97" s="2"/>
    </row>
    <row r="98" spans="1:26" x14ac:dyDescent="0.35">
      <c r="A98" s="3"/>
      <c r="B98" s="5"/>
      <c r="C98" s="3"/>
      <c r="D98" s="3"/>
      <c r="E98" s="3"/>
      <c r="F98" s="3"/>
      <c r="G98" s="5"/>
      <c r="H98" s="3"/>
      <c r="I98" s="3"/>
      <c r="J98" s="3"/>
      <c r="K98" s="3"/>
      <c r="L98" s="3"/>
      <c r="M98" s="3"/>
      <c r="N98" s="3"/>
      <c r="O98" s="3"/>
      <c r="P98" s="5"/>
      <c r="Q98" s="4"/>
      <c r="R98" s="3"/>
      <c r="S98" s="3"/>
      <c r="T98" s="5"/>
      <c r="U98" s="4"/>
      <c r="V98" s="4"/>
      <c r="W98" s="4"/>
      <c r="X98" s="91"/>
      <c r="Y98" s="94"/>
      <c r="Z98" s="2"/>
    </row>
    <row r="99" spans="1:26" x14ac:dyDescent="0.35">
      <c r="A99" s="3"/>
      <c r="B99" s="5"/>
      <c r="C99" s="3"/>
      <c r="D99" s="3"/>
      <c r="E99" s="3"/>
      <c r="F99" s="3"/>
      <c r="G99" s="5"/>
      <c r="H99" s="3"/>
      <c r="I99" s="3"/>
      <c r="J99" s="3"/>
      <c r="K99" s="3"/>
      <c r="L99" s="3"/>
      <c r="M99" s="3"/>
      <c r="N99" s="3"/>
      <c r="O99" s="3"/>
      <c r="P99" s="5"/>
      <c r="Q99" s="4"/>
      <c r="R99" s="3"/>
      <c r="S99" s="3"/>
      <c r="T99" s="5"/>
      <c r="U99" s="4"/>
      <c r="V99" s="4"/>
      <c r="W99" s="4"/>
      <c r="X99" s="91"/>
      <c r="Y99" s="94"/>
      <c r="Z99" s="2"/>
    </row>
    <row r="100" spans="1:26" x14ac:dyDescent="0.35">
      <c r="A100" s="3"/>
      <c r="B100" s="5"/>
      <c r="C100" s="3"/>
      <c r="D100" s="3"/>
      <c r="E100" s="3"/>
      <c r="F100" s="3"/>
      <c r="G100" s="5"/>
      <c r="H100" s="3"/>
      <c r="I100" s="3"/>
      <c r="J100" s="3"/>
      <c r="K100" s="3"/>
      <c r="L100" s="3"/>
      <c r="M100" s="3"/>
      <c r="N100" s="3"/>
      <c r="O100" s="3"/>
      <c r="P100" s="5"/>
      <c r="Q100" s="4"/>
      <c r="R100" s="3"/>
      <c r="S100" s="3"/>
      <c r="T100" s="5"/>
      <c r="U100" s="4"/>
      <c r="V100" s="4"/>
      <c r="W100" s="4"/>
      <c r="X100" s="91"/>
      <c r="Y100" s="94"/>
      <c r="Z100" s="2"/>
    </row>
    <row r="101" spans="1:26" x14ac:dyDescent="0.35">
      <c r="A101" s="3"/>
      <c r="B101" s="5"/>
      <c r="C101" s="3"/>
      <c r="D101" s="3"/>
      <c r="E101" s="3"/>
      <c r="F101" s="3"/>
      <c r="G101" s="5"/>
      <c r="H101" s="3"/>
      <c r="I101" s="3"/>
      <c r="J101" s="3"/>
      <c r="K101" s="3"/>
      <c r="L101" s="3"/>
      <c r="M101" s="3"/>
      <c r="N101" s="3"/>
      <c r="O101" s="3"/>
      <c r="P101" s="5"/>
      <c r="Q101" s="4"/>
      <c r="R101" s="3"/>
      <c r="S101" s="3"/>
      <c r="T101" s="5"/>
      <c r="U101" s="4"/>
      <c r="V101" s="4"/>
      <c r="W101" s="4"/>
      <c r="X101" s="91"/>
      <c r="Y101" s="94"/>
      <c r="Z101" s="2"/>
    </row>
    <row r="102" spans="1:26" x14ac:dyDescent="0.35">
      <c r="A102" s="3"/>
      <c r="B102" s="5"/>
      <c r="C102" s="3"/>
      <c r="D102" s="3"/>
      <c r="E102" s="3"/>
      <c r="F102" s="3"/>
      <c r="G102" s="5"/>
      <c r="H102" s="3"/>
      <c r="I102" s="3"/>
      <c r="J102" s="3"/>
      <c r="K102" s="3"/>
      <c r="L102" s="3"/>
      <c r="M102" s="3"/>
      <c r="N102" s="3"/>
      <c r="O102" s="3"/>
      <c r="P102" s="5"/>
      <c r="Q102" s="4"/>
      <c r="R102" s="3"/>
      <c r="S102" s="3"/>
      <c r="T102" s="5"/>
      <c r="U102" s="4"/>
      <c r="V102" s="4"/>
      <c r="W102" s="4"/>
      <c r="X102" s="91"/>
      <c r="Y102" s="94"/>
      <c r="Z102" s="2"/>
    </row>
    <row r="103" spans="1:26" x14ac:dyDescent="0.35">
      <c r="A103" s="3"/>
      <c r="B103" s="5"/>
      <c r="C103" s="3"/>
      <c r="D103" s="3"/>
      <c r="E103" s="3"/>
      <c r="F103" s="3"/>
      <c r="G103" s="5"/>
      <c r="H103" s="3"/>
      <c r="I103" s="3"/>
      <c r="J103" s="3"/>
      <c r="K103" s="3"/>
      <c r="L103" s="3"/>
      <c r="M103" s="3"/>
      <c r="N103" s="3"/>
      <c r="O103" s="3"/>
      <c r="P103" s="5"/>
      <c r="Q103" s="4"/>
      <c r="R103" s="3"/>
      <c r="S103" s="3"/>
      <c r="T103" s="5"/>
      <c r="U103" s="4"/>
      <c r="V103" s="4"/>
      <c r="W103" s="4"/>
      <c r="X103" s="91"/>
      <c r="Y103" s="94"/>
      <c r="Z103" s="2"/>
    </row>
    <row r="104" spans="1:26" x14ac:dyDescent="0.35">
      <c r="A104" s="3"/>
      <c r="B104" s="5"/>
      <c r="C104" s="3"/>
      <c r="D104" s="3"/>
      <c r="E104" s="3"/>
      <c r="F104" s="3"/>
      <c r="G104" s="5"/>
      <c r="H104" s="3"/>
      <c r="I104" s="3"/>
      <c r="J104" s="3"/>
      <c r="K104" s="3"/>
      <c r="L104" s="3"/>
      <c r="M104" s="3"/>
      <c r="N104" s="3"/>
      <c r="O104" s="3"/>
      <c r="P104" s="5"/>
      <c r="Q104" s="4"/>
      <c r="R104" s="3"/>
      <c r="S104" s="3"/>
      <c r="T104" s="5"/>
      <c r="U104" s="4"/>
      <c r="V104" s="4"/>
      <c r="W104" s="4"/>
      <c r="X104" s="91"/>
      <c r="Y104" s="94"/>
      <c r="Z104" s="2"/>
    </row>
    <row r="105" spans="1:26" x14ac:dyDescent="0.35">
      <c r="A105" s="3"/>
      <c r="B105" s="5"/>
      <c r="C105" s="3"/>
      <c r="D105" s="3"/>
      <c r="E105" s="3"/>
      <c r="F105" s="3"/>
      <c r="G105" s="5"/>
      <c r="H105" s="3"/>
      <c r="I105" s="3"/>
      <c r="J105" s="3"/>
      <c r="K105" s="3"/>
      <c r="L105" s="3"/>
      <c r="M105" s="3"/>
      <c r="N105" s="3"/>
      <c r="O105" s="3"/>
      <c r="P105" s="5"/>
      <c r="Q105" s="4"/>
      <c r="R105" s="3"/>
      <c r="S105" s="3"/>
      <c r="T105" s="5"/>
      <c r="U105" s="4"/>
      <c r="V105" s="4"/>
      <c r="W105" s="4"/>
      <c r="X105" s="91"/>
      <c r="Y105" s="94"/>
      <c r="Z105" s="2"/>
    </row>
    <row r="106" spans="1:26" x14ac:dyDescent="0.35">
      <c r="A106" s="3"/>
      <c r="B106" s="5"/>
      <c r="C106" s="3"/>
      <c r="D106" s="3"/>
      <c r="E106" s="3"/>
      <c r="F106" s="3"/>
      <c r="G106" s="5"/>
      <c r="H106" s="3"/>
      <c r="I106" s="3"/>
      <c r="J106" s="3"/>
      <c r="K106" s="3"/>
      <c r="L106" s="3"/>
      <c r="M106" s="3"/>
      <c r="N106" s="3"/>
      <c r="O106" s="3"/>
      <c r="P106" s="5"/>
      <c r="Q106" s="4"/>
      <c r="R106" s="3"/>
      <c r="S106" s="3"/>
      <c r="T106" s="5"/>
      <c r="U106" s="4"/>
      <c r="V106" s="4"/>
      <c r="W106" s="4"/>
      <c r="X106" s="91"/>
      <c r="Y106" s="94"/>
      <c r="Z106" s="2"/>
    </row>
    <row r="107" spans="1:26" x14ac:dyDescent="0.35">
      <c r="A107" s="3"/>
      <c r="B107" s="5"/>
      <c r="C107" s="3"/>
      <c r="D107" s="3"/>
      <c r="E107" s="3"/>
      <c r="F107" s="3"/>
      <c r="G107" s="5"/>
      <c r="H107" s="3"/>
      <c r="I107" s="3"/>
      <c r="J107" s="3"/>
      <c r="K107" s="3"/>
      <c r="L107" s="3"/>
      <c r="M107" s="3"/>
      <c r="N107" s="3"/>
      <c r="O107" s="3"/>
      <c r="P107" s="5"/>
      <c r="Q107" s="4"/>
      <c r="R107" s="3"/>
      <c r="S107" s="3"/>
      <c r="T107" s="5"/>
      <c r="U107" s="4"/>
      <c r="V107" s="4"/>
      <c r="W107" s="4"/>
      <c r="X107" s="91"/>
      <c r="Y107" s="94"/>
      <c r="Z107" s="2"/>
    </row>
    <row r="108" spans="1:26" x14ac:dyDescent="0.35">
      <c r="A108" s="3"/>
      <c r="B108" s="5"/>
      <c r="C108" s="3"/>
      <c r="D108" s="3"/>
      <c r="E108" s="3"/>
      <c r="F108" s="3"/>
      <c r="G108" s="5"/>
      <c r="H108" s="3"/>
      <c r="I108" s="3"/>
      <c r="J108" s="3"/>
      <c r="K108" s="3"/>
      <c r="L108" s="3"/>
      <c r="M108" s="3"/>
      <c r="N108" s="3"/>
      <c r="O108" s="3"/>
      <c r="P108" s="5"/>
      <c r="Q108" s="4"/>
      <c r="R108" s="3"/>
      <c r="S108" s="3"/>
      <c r="T108" s="5"/>
      <c r="U108" s="4"/>
      <c r="V108" s="4"/>
      <c r="W108" s="4"/>
      <c r="X108" s="91"/>
      <c r="Y108" s="94"/>
      <c r="Z108" s="2"/>
    </row>
    <row r="109" spans="1:26" x14ac:dyDescent="0.35">
      <c r="A109" s="3"/>
      <c r="B109" s="5"/>
      <c r="C109" s="3"/>
      <c r="D109" s="3"/>
      <c r="E109" s="3"/>
      <c r="F109" s="3"/>
      <c r="G109" s="5"/>
      <c r="H109" s="3"/>
      <c r="I109" s="3"/>
      <c r="J109" s="3"/>
      <c r="K109" s="3"/>
      <c r="L109" s="3"/>
      <c r="M109" s="3"/>
      <c r="N109" s="3"/>
      <c r="O109" s="3"/>
      <c r="P109" s="5"/>
      <c r="Q109" s="4"/>
      <c r="R109" s="3"/>
      <c r="S109" s="3"/>
      <c r="T109" s="5"/>
      <c r="U109" s="4"/>
      <c r="V109" s="4"/>
      <c r="W109" s="4"/>
      <c r="X109" s="91"/>
      <c r="Y109" s="94"/>
      <c r="Z109" s="2"/>
    </row>
    <row r="110" spans="1:26" x14ac:dyDescent="0.35">
      <c r="A110" s="3"/>
      <c r="B110" s="5"/>
      <c r="C110" s="3"/>
      <c r="D110" s="3"/>
      <c r="E110" s="3"/>
      <c r="F110" s="3"/>
      <c r="G110" s="5"/>
      <c r="H110" s="3"/>
      <c r="I110" s="3"/>
      <c r="J110" s="3"/>
      <c r="K110" s="3"/>
      <c r="L110" s="3"/>
      <c r="M110" s="3"/>
      <c r="N110" s="3"/>
      <c r="O110" s="3"/>
      <c r="P110" s="5"/>
      <c r="Q110" s="4"/>
      <c r="R110" s="3"/>
      <c r="S110" s="3"/>
      <c r="T110" s="5"/>
      <c r="U110" s="4"/>
      <c r="V110" s="4"/>
      <c r="W110" s="4"/>
      <c r="X110" s="91"/>
      <c r="Y110" s="94"/>
      <c r="Z110" s="2"/>
    </row>
    <row r="111" spans="1:26" x14ac:dyDescent="0.35">
      <c r="A111" s="3"/>
      <c r="B111" s="5"/>
      <c r="C111" s="3"/>
      <c r="D111" s="3"/>
      <c r="E111" s="3"/>
      <c r="F111" s="3"/>
      <c r="G111" s="5"/>
      <c r="H111" s="3"/>
      <c r="I111" s="3"/>
      <c r="J111" s="3"/>
      <c r="K111" s="3"/>
      <c r="L111" s="3"/>
      <c r="M111" s="3"/>
      <c r="N111" s="3"/>
      <c r="O111" s="3"/>
      <c r="P111" s="5"/>
      <c r="Q111" s="4"/>
      <c r="R111" s="3"/>
      <c r="S111" s="3"/>
      <c r="T111" s="5"/>
      <c r="U111" s="4"/>
      <c r="V111" s="4"/>
      <c r="W111" s="4"/>
      <c r="X111" s="91"/>
      <c r="Y111" s="94"/>
      <c r="Z111" s="2"/>
    </row>
    <row r="112" spans="1:26" x14ac:dyDescent="0.35">
      <c r="A112" s="3"/>
      <c r="B112" s="5"/>
      <c r="C112" s="3"/>
      <c r="D112" s="3"/>
      <c r="E112" s="3"/>
      <c r="F112" s="3"/>
      <c r="G112" s="5"/>
      <c r="H112" s="3"/>
      <c r="I112" s="3"/>
      <c r="J112" s="3"/>
      <c r="K112" s="3"/>
      <c r="L112" s="3"/>
      <c r="M112" s="3"/>
      <c r="N112" s="3"/>
      <c r="O112" s="3"/>
      <c r="P112" s="5"/>
      <c r="Q112" s="4"/>
      <c r="R112" s="3"/>
      <c r="S112" s="3"/>
      <c r="T112" s="5"/>
      <c r="U112" s="4"/>
      <c r="V112" s="4"/>
      <c r="W112" s="4"/>
      <c r="X112" s="91"/>
      <c r="Y112" s="94"/>
      <c r="Z112" s="2"/>
    </row>
    <row r="113" spans="1:26" x14ac:dyDescent="0.35">
      <c r="A113" s="3"/>
      <c r="B113" s="5"/>
      <c r="C113" s="3"/>
      <c r="D113" s="3"/>
      <c r="E113" s="3"/>
      <c r="F113" s="3"/>
      <c r="G113" s="5"/>
      <c r="H113" s="3"/>
      <c r="I113" s="3"/>
      <c r="J113" s="3"/>
      <c r="K113" s="3"/>
      <c r="L113" s="3"/>
      <c r="M113" s="3"/>
      <c r="N113" s="3"/>
      <c r="O113" s="3"/>
      <c r="P113" s="5"/>
      <c r="Q113" s="4"/>
      <c r="R113" s="3"/>
      <c r="S113" s="3"/>
      <c r="T113" s="5"/>
      <c r="U113" s="4"/>
      <c r="V113" s="4"/>
      <c r="W113" s="4"/>
      <c r="X113" s="91"/>
      <c r="Y113" s="94"/>
      <c r="Z113" s="2"/>
    </row>
    <row r="114" spans="1:26" x14ac:dyDescent="0.35">
      <c r="A114" s="3"/>
      <c r="B114" s="5"/>
      <c r="C114" s="3"/>
      <c r="D114" s="3"/>
      <c r="E114" s="3"/>
      <c r="F114" s="3"/>
      <c r="G114" s="5"/>
      <c r="H114" s="3"/>
      <c r="I114" s="3"/>
      <c r="J114" s="3"/>
      <c r="K114" s="3"/>
      <c r="L114" s="3"/>
      <c r="M114" s="3"/>
      <c r="N114" s="3"/>
      <c r="O114" s="3"/>
      <c r="P114" s="5"/>
      <c r="Q114" s="4"/>
      <c r="R114" s="3"/>
      <c r="S114" s="3"/>
      <c r="T114" s="5"/>
      <c r="U114" s="4"/>
      <c r="V114" s="4"/>
      <c r="W114" s="4"/>
      <c r="X114" s="91"/>
      <c r="Y114" s="94"/>
      <c r="Z114" s="2"/>
    </row>
    <row r="115" spans="1:26" x14ac:dyDescent="0.35">
      <c r="A115" s="3"/>
      <c r="B115" s="5"/>
      <c r="C115" s="3"/>
      <c r="D115" s="3"/>
      <c r="E115" s="3"/>
      <c r="F115" s="3"/>
      <c r="G115" s="5"/>
      <c r="H115" s="3"/>
      <c r="I115" s="3"/>
      <c r="J115" s="3"/>
      <c r="K115" s="3"/>
      <c r="L115" s="3"/>
      <c r="M115" s="3"/>
      <c r="N115" s="3"/>
      <c r="O115" s="3"/>
      <c r="P115" s="5"/>
      <c r="Q115" s="4"/>
      <c r="R115" s="3"/>
      <c r="S115" s="3"/>
      <c r="T115" s="5"/>
      <c r="U115" s="4"/>
      <c r="V115" s="4"/>
      <c r="W115" s="4"/>
      <c r="X115" s="91"/>
      <c r="Y115" s="94"/>
      <c r="Z115" s="2"/>
    </row>
    <row r="116" spans="1:26" x14ac:dyDescent="0.35">
      <c r="A116" s="3"/>
      <c r="B116" s="5"/>
      <c r="C116" s="3"/>
      <c r="D116" s="3"/>
      <c r="E116" s="3"/>
      <c r="F116" s="3"/>
      <c r="G116" s="5"/>
      <c r="H116" s="3"/>
      <c r="I116" s="3"/>
      <c r="J116" s="3"/>
      <c r="K116" s="3"/>
      <c r="L116" s="3"/>
      <c r="M116" s="3"/>
      <c r="N116" s="3"/>
      <c r="O116" s="3"/>
      <c r="P116" s="5"/>
      <c r="Q116" s="4"/>
      <c r="R116" s="3"/>
      <c r="S116" s="3"/>
      <c r="T116" s="5"/>
      <c r="U116" s="4"/>
      <c r="V116" s="4"/>
      <c r="W116" s="4"/>
      <c r="X116" s="91"/>
      <c r="Y116" s="94"/>
      <c r="Z116" s="2"/>
    </row>
    <row r="117" spans="1:26" x14ac:dyDescent="0.35">
      <c r="A117" s="3"/>
      <c r="B117" s="5"/>
      <c r="C117" s="3"/>
      <c r="D117" s="3"/>
      <c r="E117" s="3"/>
      <c r="F117" s="3"/>
      <c r="G117" s="5"/>
      <c r="H117" s="3"/>
      <c r="I117" s="3"/>
      <c r="J117" s="3"/>
      <c r="K117" s="3"/>
      <c r="L117" s="3"/>
      <c r="M117" s="3"/>
      <c r="N117" s="3"/>
      <c r="O117" s="3"/>
      <c r="P117" s="5"/>
      <c r="Q117" s="4"/>
      <c r="R117" s="3"/>
      <c r="S117" s="3"/>
      <c r="T117" s="5"/>
      <c r="U117" s="4"/>
      <c r="V117" s="4"/>
      <c r="W117" s="4"/>
      <c r="X117" s="91"/>
      <c r="Y117" s="94"/>
      <c r="Z117" s="2"/>
    </row>
    <row r="118" spans="1:26" x14ac:dyDescent="0.35">
      <c r="A118" s="3"/>
      <c r="B118" s="5"/>
      <c r="C118" s="3"/>
      <c r="D118" s="3"/>
      <c r="E118" s="3"/>
      <c r="F118" s="3"/>
      <c r="G118" s="5"/>
      <c r="H118" s="3"/>
      <c r="I118" s="3"/>
      <c r="J118" s="3"/>
      <c r="K118" s="3"/>
      <c r="L118" s="3"/>
      <c r="M118" s="3"/>
      <c r="N118" s="3"/>
      <c r="O118" s="3"/>
      <c r="P118" s="5"/>
      <c r="Q118" s="4"/>
      <c r="R118" s="3"/>
      <c r="S118" s="3"/>
      <c r="T118" s="5"/>
      <c r="U118" s="4"/>
      <c r="V118" s="4"/>
      <c r="W118" s="4"/>
      <c r="X118" s="91"/>
      <c r="Y118" s="94"/>
      <c r="Z118" s="2"/>
    </row>
    <row r="119" spans="1:26" x14ac:dyDescent="0.35">
      <c r="A119" s="3"/>
      <c r="B119" s="5"/>
      <c r="C119" s="3"/>
      <c r="D119" s="3"/>
      <c r="E119" s="3"/>
      <c r="F119" s="3"/>
      <c r="G119" s="5"/>
      <c r="H119" s="3"/>
      <c r="I119" s="3"/>
      <c r="J119" s="3"/>
      <c r="K119" s="3"/>
      <c r="L119" s="3"/>
      <c r="M119" s="3"/>
      <c r="N119" s="3"/>
      <c r="O119" s="3"/>
      <c r="P119" s="5"/>
      <c r="Q119" s="4"/>
      <c r="R119" s="3"/>
      <c r="S119" s="3"/>
      <c r="T119" s="5"/>
      <c r="U119" s="4"/>
      <c r="V119" s="4"/>
      <c r="W119" s="4"/>
      <c r="X119" s="91"/>
      <c r="Y119" s="94"/>
      <c r="Z119" s="2"/>
    </row>
    <row r="120" spans="1:26" x14ac:dyDescent="0.35">
      <c r="A120" s="3"/>
      <c r="B120" s="5"/>
      <c r="C120" s="3"/>
      <c r="D120" s="3"/>
      <c r="E120" s="3"/>
      <c r="F120" s="3"/>
      <c r="G120" s="5"/>
      <c r="H120" s="3"/>
      <c r="I120" s="3"/>
      <c r="J120" s="3"/>
      <c r="K120" s="3"/>
      <c r="L120" s="3"/>
      <c r="M120" s="3"/>
      <c r="N120" s="3"/>
      <c r="O120" s="3"/>
      <c r="P120" s="5"/>
      <c r="Q120" s="4"/>
      <c r="R120" s="3"/>
      <c r="S120" s="3"/>
      <c r="T120" s="5"/>
      <c r="U120" s="4"/>
      <c r="V120" s="4"/>
      <c r="W120" s="4"/>
      <c r="X120" s="91"/>
      <c r="Y120" s="94"/>
      <c r="Z120" s="2"/>
    </row>
    <row r="121" spans="1:26" x14ac:dyDescent="0.35">
      <c r="A121" s="3"/>
      <c r="B121" s="5"/>
      <c r="C121" s="3"/>
      <c r="D121" s="3"/>
      <c r="E121" s="3"/>
      <c r="F121" s="3"/>
      <c r="G121" s="5"/>
      <c r="H121" s="3"/>
      <c r="I121" s="3"/>
      <c r="J121" s="3"/>
      <c r="K121" s="3"/>
      <c r="L121" s="3"/>
      <c r="M121" s="3"/>
      <c r="N121" s="3"/>
      <c r="O121" s="3"/>
      <c r="P121" s="5"/>
      <c r="Q121" s="4"/>
      <c r="R121" s="3"/>
      <c r="S121" s="3"/>
      <c r="T121" s="5"/>
      <c r="U121" s="4"/>
      <c r="V121" s="4"/>
      <c r="W121" s="4"/>
      <c r="X121" s="91"/>
      <c r="Y121" s="94"/>
      <c r="Z121" s="2"/>
    </row>
    <row r="122" spans="1:26" x14ac:dyDescent="0.35">
      <c r="A122" s="3"/>
      <c r="B122" s="5"/>
      <c r="C122" s="3"/>
      <c r="D122" s="3"/>
      <c r="E122" s="3"/>
      <c r="F122" s="3"/>
      <c r="G122" s="5"/>
      <c r="H122" s="3"/>
      <c r="I122" s="3"/>
      <c r="J122" s="3"/>
      <c r="K122" s="3"/>
      <c r="L122" s="3"/>
      <c r="M122" s="3"/>
      <c r="N122" s="3"/>
      <c r="O122" s="3"/>
      <c r="P122" s="5"/>
      <c r="Q122" s="4"/>
      <c r="R122" s="3"/>
      <c r="S122" s="3"/>
      <c r="T122" s="5"/>
      <c r="U122" s="4"/>
      <c r="V122" s="4"/>
      <c r="W122" s="4"/>
      <c r="X122" s="91"/>
      <c r="Y122" s="94"/>
      <c r="Z122" s="2"/>
    </row>
    <row r="123" spans="1:26" x14ac:dyDescent="0.35">
      <c r="A123" s="3"/>
      <c r="B123" s="5"/>
      <c r="C123" s="3"/>
      <c r="D123" s="3"/>
      <c r="E123" s="3"/>
      <c r="F123" s="3"/>
      <c r="G123" s="5"/>
      <c r="H123" s="3"/>
      <c r="I123" s="3"/>
      <c r="J123" s="3"/>
      <c r="K123" s="3"/>
      <c r="L123" s="3"/>
      <c r="M123" s="3"/>
      <c r="N123" s="3"/>
      <c r="O123" s="3"/>
      <c r="P123" s="5"/>
      <c r="Q123" s="4"/>
      <c r="R123" s="3"/>
      <c r="S123" s="3"/>
      <c r="T123" s="5"/>
      <c r="U123" s="4"/>
      <c r="V123" s="4"/>
      <c r="W123" s="4"/>
      <c r="X123" s="91"/>
      <c r="Y123" s="94"/>
      <c r="Z123" s="2"/>
    </row>
    <row r="124" spans="1:26" x14ac:dyDescent="0.35">
      <c r="A124" s="3"/>
      <c r="B124" s="5"/>
      <c r="C124" s="3"/>
      <c r="D124" s="3"/>
      <c r="E124" s="3"/>
      <c r="F124" s="3"/>
      <c r="G124" s="5"/>
      <c r="H124" s="3"/>
      <c r="I124" s="3"/>
      <c r="J124" s="3"/>
      <c r="K124" s="3"/>
      <c r="L124" s="3"/>
      <c r="M124" s="3"/>
      <c r="N124" s="3"/>
      <c r="O124" s="3"/>
      <c r="P124" s="5"/>
      <c r="Q124" s="4"/>
      <c r="R124" s="3"/>
      <c r="S124" s="3"/>
      <c r="T124" s="5"/>
      <c r="U124" s="4"/>
      <c r="V124" s="4"/>
      <c r="W124" s="4"/>
      <c r="X124" s="91"/>
      <c r="Y124" s="94"/>
      <c r="Z124" s="2"/>
    </row>
    <row r="125" spans="1:26" x14ac:dyDescent="0.35">
      <c r="A125" s="3"/>
      <c r="B125" s="5"/>
      <c r="C125" s="3"/>
      <c r="D125" s="3"/>
      <c r="E125" s="3"/>
      <c r="F125" s="3"/>
      <c r="G125" s="5"/>
      <c r="H125" s="3"/>
      <c r="I125" s="3"/>
      <c r="J125" s="3"/>
      <c r="K125" s="3"/>
      <c r="L125" s="3"/>
      <c r="M125" s="3"/>
      <c r="N125" s="3"/>
      <c r="O125" s="3"/>
      <c r="P125" s="5"/>
      <c r="Q125" s="4"/>
      <c r="R125" s="3"/>
      <c r="S125" s="3"/>
      <c r="T125" s="5"/>
      <c r="U125" s="4"/>
      <c r="V125" s="4"/>
      <c r="W125" s="4"/>
      <c r="X125" s="91"/>
      <c r="Y125" s="94"/>
      <c r="Z125" s="2"/>
    </row>
    <row r="126" spans="1:26" x14ac:dyDescent="0.35">
      <c r="A126" s="3"/>
      <c r="B126" s="5"/>
      <c r="C126" s="3"/>
      <c r="D126" s="3"/>
      <c r="E126" s="3"/>
      <c r="F126" s="3"/>
      <c r="G126" s="5"/>
      <c r="H126" s="3"/>
      <c r="I126" s="3"/>
      <c r="J126" s="3"/>
      <c r="K126" s="3"/>
      <c r="L126" s="3"/>
      <c r="M126" s="3"/>
      <c r="N126" s="3"/>
      <c r="O126" s="3"/>
      <c r="P126" s="5"/>
      <c r="Q126" s="4"/>
      <c r="R126" s="3"/>
      <c r="S126" s="3"/>
      <c r="T126" s="5"/>
      <c r="U126" s="4"/>
      <c r="V126" s="4"/>
      <c r="W126" s="4"/>
      <c r="X126" s="91"/>
      <c r="Y126" s="94"/>
      <c r="Z126" s="2"/>
    </row>
    <row r="127" spans="1:26" x14ac:dyDescent="0.35">
      <c r="A127" s="3"/>
      <c r="B127" s="5"/>
      <c r="C127" s="3"/>
      <c r="D127" s="3"/>
      <c r="E127" s="3"/>
      <c r="F127" s="3"/>
      <c r="G127" s="5"/>
      <c r="H127" s="3"/>
      <c r="I127" s="3"/>
      <c r="J127" s="3"/>
      <c r="K127" s="3"/>
      <c r="L127" s="3"/>
      <c r="M127" s="3"/>
      <c r="N127" s="3"/>
      <c r="O127" s="3"/>
      <c r="P127" s="5"/>
      <c r="Q127" s="4"/>
      <c r="R127" s="3"/>
      <c r="S127" s="3"/>
      <c r="T127" s="5"/>
      <c r="U127" s="4"/>
      <c r="V127" s="4"/>
      <c r="W127" s="4"/>
      <c r="X127" s="91"/>
      <c r="Y127" s="94"/>
      <c r="Z127" s="2"/>
    </row>
    <row r="128" spans="1:26" x14ac:dyDescent="0.35">
      <c r="A128" s="3"/>
      <c r="B128" s="5"/>
      <c r="C128" s="3"/>
      <c r="D128" s="3"/>
      <c r="E128" s="3"/>
      <c r="F128" s="3"/>
      <c r="G128" s="5"/>
      <c r="H128" s="3"/>
      <c r="I128" s="3"/>
      <c r="J128" s="3"/>
      <c r="K128" s="3"/>
      <c r="L128" s="3"/>
      <c r="M128" s="3"/>
      <c r="N128" s="3"/>
      <c r="O128" s="3"/>
      <c r="P128" s="5"/>
      <c r="Q128" s="4"/>
      <c r="R128" s="3"/>
      <c r="S128" s="3"/>
      <c r="T128" s="5"/>
      <c r="U128" s="4"/>
      <c r="V128" s="4"/>
      <c r="W128" s="4"/>
      <c r="X128" s="91"/>
      <c r="Y128" s="94"/>
      <c r="Z128" s="2"/>
    </row>
    <row r="129" spans="1:26" x14ac:dyDescent="0.35">
      <c r="A129" s="3"/>
      <c r="B129" s="5"/>
      <c r="C129" s="3"/>
      <c r="D129" s="3"/>
      <c r="E129" s="3"/>
      <c r="F129" s="3"/>
      <c r="G129" s="5"/>
      <c r="H129" s="3"/>
      <c r="I129" s="3"/>
      <c r="J129" s="3"/>
      <c r="K129" s="3"/>
      <c r="L129" s="3"/>
      <c r="M129" s="3"/>
      <c r="N129" s="3"/>
      <c r="O129" s="3"/>
      <c r="P129" s="5"/>
      <c r="Q129" s="4"/>
      <c r="R129" s="3"/>
      <c r="S129" s="3"/>
      <c r="T129" s="5"/>
      <c r="U129" s="4"/>
      <c r="V129" s="4"/>
      <c r="W129" s="4"/>
      <c r="X129" s="91"/>
      <c r="Y129" s="94"/>
      <c r="Z129" s="2"/>
    </row>
    <row r="130" spans="1:26" x14ac:dyDescent="0.35">
      <c r="A130" s="3"/>
      <c r="B130" s="5"/>
      <c r="C130" s="3"/>
      <c r="D130" s="3"/>
      <c r="E130" s="3"/>
      <c r="F130" s="3"/>
      <c r="G130" s="5"/>
      <c r="H130" s="3"/>
      <c r="I130" s="3"/>
      <c r="J130" s="3"/>
      <c r="K130" s="3"/>
      <c r="L130" s="3"/>
      <c r="M130" s="3"/>
      <c r="N130" s="3"/>
      <c r="O130" s="3"/>
      <c r="P130" s="5"/>
      <c r="Q130" s="4"/>
      <c r="R130" s="3"/>
      <c r="S130" s="3"/>
      <c r="T130" s="5"/>
      <c r="U130" s="4"/>
      <c r="V130" s="4"/>
      <c r="W130" s="4"/>
      <c r="X130" s="91"/>
      <c r="Y130" s="94"/>
      <c r="Z130" s="2"/>
    </row>
    <row r="131" spans="1:26" x14ac:dyDescent="0.35">
      <c r="A131" s="3"/>
      <c r="B131" s="5"/>
      <c r="C131" s="3"/>
      <c r="D131" s="3"/>
      <c r="E131" s="3"/>
      <c r="F131" s="3"/>
      <c r="G131" s="5"/>
      <c r="H131" s="3"/>
      <c r="I131" s="3"/>
      <c r="J131" s="3"/>
      <c r="K131" s="3"/>
      <c r="L131" s="3"/>
      <c r="M131" s="3"/>
      <c r="N131" s="3"/>
      <c r="O131" s="3"/>
      <c r="P131" s="5"/>
      <c r="Q131" s="4"/>
      <c r="R131" s="3"/>
      <c r="S131" s="3"/>
      <c r="T131" s="5"/>
      <c r="U131" s="4"/>
      <c r="V131" s="4"/>
      <c r="W131" s="4"/>
      <c r="X131" s="91"/>
      <c r="Y131" s="94"/>
      <c r="Z131" s="2"/>
    </row>
    <row r="132" spans="1:26" x14ac:dyDescent="0.35">
      <c r="A132" s="3"/>
      <c r="B132" s="5"/>
      <c r="C132" s="3"/>
      <c r="D132" s="3"/>
      <c r="E132" s="3"/>
      <c r="F132" s="3"/>
      <c r="G132" s="5"/>
      <c r="H132" s="3"/>
      <c r="I132" s="3"/>
      <c r="J132" s="3"/>
      <c r="K132" s="3"/>
      <c r="L132" s="3"/>
      <c r="M132" s="3"/>
      <c r="N132" s="3"/>
      <c r="O132" s="3"/>
      <c r="P132" s="5"/>
      <c r="Q132" s="4"/>
      <c r="R132" s="3"/>
      <c r="S132" s="3"/>
      <c r="T132" s="5"/>
      <c r="U132" s="4"/>
      <c r="V132" s="4"/>
      <c r="W132" s="4"/>
      <c r="X132" s="91"/>
      <c r="Y132" s="94"/>
      <c r="Z132" s="2"/>
    </row>
    <row r="133" spans="1:26" x14ac:dyDescent="0.35">
      <c r="A133" s="3"/>
      <c r="B133" s="5"/>
      <c r="C133" s="3"/>
      <c r="D133" s="3"/>
      <c r="E133" s="3"/>
      <c r="F133" s="3"/>
      <c r="G133" s="5"/>
      <c r="H133" s="3"/>
      <c r="I133" s="3"/>
      <c r="J133" s="3"/>
      <c r="K133" s="3"/>
      <c r="L133" s="3"/>
      <c r="M133" s="3"/>
      <c r="N133" s="3"/>
      <c r="O133" s="3"/>
      <c r="P133" s="5"/>
      <c r="Q133" s="4"/>
      <c r="R133" s="3"/>
      <c r="S133" s="3"/>
      <c r="T133" s="5"/>
      <c r="U133" s="4"/>
      <c r="V133" s="4"/>
      <c r="W133" s="4"/>
      <c r="X133" s="91"/>
      <c r="Y133" s="94"/>
      <c r="Z133" s="2"/>
    </row>
    <row r="134" spans="1:26" x14ac:dyDescent="0.35">
      <c r="A134" s="3"/>
      <c r="B134" s="5"/>
      <c r="C134" s="3"/>
      <c r="D134" s="3"/>
      <c r="E134" s="3"/>
      <c r="F134" s="3"/>
      <c r="G134" s="5"/>
      <c r="H134" s="3"/>
      <c r="I134" s="3"/>
      <c r="J134" s="3"/>
      <c r="K134" s="3"/>
      <c r="L134" s="3"/>
      <c r="M134" s="3"/>
      <c r="N134" s="3"/>
      <c r="O134" s="3"/>
      <c r="P134" s="5"/>
      <c r="Q134" s="4"/>
      <c r="R134" s="3"/>
      <c r="S134" s="3"/>
      <c r="T134" s="5"/>
      <c r="U134" s="4"/>
      <c r="V134" s="4"/>
      <c r="W134" s="4"/>
      <c r="X134" s="91"/>
      <c r="Y134" s="94"/>
      <c r="Z134" s="2"/>
    </row>
    <row r="135" spans="1:26" x14ac:dyDescent="0.35">
      <c r="A135" s="3"/>
      <c r="B135" s="5"/>
      <c r="C135" s="3"/>
      <c r="D135" s="3"/>
      <c r="E135" s="3"/>
      <c r="F135" s="3"/>
      <c r="G135" s="5"/>
      <c r="H135" s="3"/>
      <c r="I135" s="3"/>
      <c r="J135" s="3"/>
      <c r="K135" s="3"/>
      <c r="L135" s="3"/>
      <c r="M135" s="3"/>
      <c r="N135" s="3"/>
      <c r="O135" s="3"/>
      <c r="P135" s="5"/>
      <c r="Q135" s="4"/>
      <c r="R135" s="3"/>
      <c r="S135" s="3"/>
      <c r="T135" s="5"/>
      <c r="U135" s="4"/>
      <c r="V135" s="4"/>
      <c r="W135" s="4"/>
      <c r="X135" s="91"/>
      <c r="Y135" s="94"/>
      <c r="Z135" s="2"/>
    </row>
    <row r="136" spans="1:26" x14ac:dyDescent="0.35">
      <c r="A136" s="3"/>
      <c r="B136" s="5"/>
      <c r="C136" s="3"/>
      <c r="D136" s="3"/>
      <c r="E136" s="3"/>
      <c r="F136" s="3"/>
      <c r="G136" s="5"/>
      <c r="H136" s="3"/>
      <c r="I136" s="3"/>
      <c r="J136" s="3"/>
      <c r="K136" s="3"/>
      <c r="L136" s="3"/>
      <c r="M136" s="3"/>
      <c r="N136" s="3"/>
      <c r="O136" s="3"/>
      <c r="P136" s="5"/>
      <c r="Q136" s="4"/>
      <c r="R136" s="3"/>
      <c r="S136" s="3"/>
      <c r="T136" s="5"/>
      <c r="U136" s="4"/>
      <c r="V136" s="4"/>
      <c r="W136" s="4"/>
      <c r="X136" s="91"/>
      <c r="Y136" s="94"/>
      <c r="Z136" s="2"/>
    </row>
    <row r="137" spans="1:26" x14ac:dyDescent="0.35">
      <c r="A137" s="3"/>
      <c r="B137" s="5"/>
      <c r="C137" s="3"/>
      <c r="D137" s="3"/>
      <c r="E137" s="3"/>
      <c r="F137" s="3"/>
      <c r="G137" s="5"/>
      <c r="H137" s="3"/>
      <c r="I137" s="3"/>
      <c r="J137" s="3"/>
      <c r="K137" s="3"/>
      <c r="L137" s="3"/>
      <c r="M137" s="3"/>
      <c r="N137" s="3"/>
      <c r="O137" s="3"/>
      <c r="P137" s="5"/>
      <c r="Q137" s="4"/>
      <c r="R137" s="3"/>
      <c r="S137" s="3"/>
      <c r="T137" s="5"/>
      <c r="U137" s="4"/>
      <c r="V137" s="4"/>
      <c r="W137" s="4"/>
      <c r="X137" s="91"/>
      <c r="Y137" s="94"/>
      <c r="Z137" s="2"/>
    </row>
    <row r="138" spans="1:26" x14ac:dyDescent="0.35">
      <c r="A138" s="3"/>
      <c r="B138" s="5"/>
      <c r="C138" s="3"/>
      <c r="D138" s="3"/>
      <c r="E138" s="3"/>
      <c r="F138" s="3"/>
      <c r="G138" s="5"/>
      <c r="H138" s="3"/>
      <c r="I138" s="3"/>
      <c r="J138" s="3"/>
      <c r="K138" s="3"/>
      <c r="L138" s="3"/>
      <c r="M138" s="3"/>
      <c r="N138" s="3"/>
      <c r="O138" s="3"/>
      <c r="P138" s="5"/>
      <c r="Q138" s="4"/>
      <c r="R138" s="3"/>
      <c r="S138" s="3"/>
      <c r="T138" s="5"/>
      <c r="U138" s="4"/>
      <c r="V138" s="4"/>
      <c r="W138" s="4"/>
      <c r="X138" s="91"/>
      <c r="Y138" s="94"/>
      <c r="Z138" s="2"/>
    </row>
    <row r="139" spans="1:26" x14ac:dyDescent="0.35">
      <c r="A139" s="3"/>
      <c r="B139" s="5"/>
      <c r="C139" s="3"/>
      <c r="D139" s="3"/>
      <c r="E139" s="3"/>
      <c r="F139" s="3"/>
      <c r="G139" s="5"/>
      <c r="H139" s="3"/>
      <c r="I139" s="3"/>
      <c r="J139" s="3"/>
      <c r="K139" s="3"/>
      <c r="L139" s="3"/>
      <c r="M139" s="3"/>
      <c r="N139" s="3"/>
      <c r="O139" s="3"/>
      <c r="P139" s="5"/>
      <c r="Q139" s="4"/>
      <c r="R139" s="3"/>
      <c r="S139" s="3"/>
      <c r="T139" s="5"/>
      <c r="U139" s="4"/>
      <c r="V139" s="4"/>
      <c r="W139" s="4"/>
      <c r="X139" s="91"/>
      <c r="Y139" s="94"/>
      <c r="Z139" s="2"/>
    </row>
    <row r="140" spans="1:26" x14ac:dyDescent="0.35">
      <c r="A140" s="3"/>
      <c r="B140" s="5"/>
      <c r="C140" s="3"/>
      <c r="D140" s="3"/>
      <c r="E140" s="3"/>
      <c r="F140" s="3"/>
      <c r="G140" s="5"/>
      <c r="H140" s="3"/>
      <c r="I140" s="3"/>
      <c r="J140" s="3"/>
      <c r="K140" s="3"/>
      <c r="L140" s="3"/>
      <c r="M140" s="3"/>
      <c r="N140" s="3"/>
      <c r="O140" s="3"/>
      <c r="P140" s="5"/>
      <c r="Q140" s="4"/>
      <c r="R140" s="3"/>
      <c r="S140" s="3"/>
      <c r="T140" s="5"/>
      <c r="U140" s="4"/>
      <c r="V140" s="4"/>
      <c r="W140" s="4"/>
      <c r="X140" s="91"/>
      <c r="Y140" s="94"/>
      <c r="Z140" s="2"/>
    </row>
    <row r="141" spans="1:26" x14ac:dyDescent="0.35">
      <c r="A141" s="3"/>
      <c r="B141" s="5"/>
      <c r="C141" s="3"/>
      <c r="D141" s="3"/>
      <c r="E141" s="3"/>
      <c r="F141" s="3"/>
      <c r="G141" s="5"/>
      <c r="H141" s="3"/>
      <c r="I141" s="3"/>
      <c r="J141" s="3"/>
      <c r="K141" s="3"/>
      <c r="L141" s="3"/>
      <c r="M141" s="3"/>
      <c r="N141" s="3"/>
      <c r="O141" s="3"/>
      <c r="P141" s="5"/>
      <c r="Q141" s="4"/>
      <c r="R141" s="3"/>
      <c r="S141" s="3"/>
      <c r="T141" s="5"/>
      <c r="U141" s="4"/>
      <c r="V141" s="4"/>
      <c r="W141" s="4"/>
      <c r="X141" s="91"/>
      <c r="Y141" s="94"/>
      <c r="Z141" s="2"/>
    </row>
    <row r="142" spans="1:26" x14ac:dyDescent="0.35">
      <c r="A142" s="3"/>
      <c r="B142" s="5"/>
      <c r="C142" s="3"/>
      <c r="D142" s="3"/>
      <c r="E142" s="3"/>
      <c r="F142" s="3"/>
      <c r="G142" s="5"/>
      <c r="H142" s="3"/>
      <c r="I142" s="3"/>
      <c r="J142" s="3"/>
      <c r="K142" s="3"/>
      <c r="L142" s="3"/>
      <c r="M142" s="3"/>
      <c r="N142" s="3"/>
      <c r="O142" s="3"/>
      <c r="P142" s="5"/>
      <c r="Q142" s="4"/>
      <c r="R142" s="3"/>
      <c r="S142" s="3"/>
      <c r="T142" s="5"/>
      <c r="U142" s="4"/>
      <c r="V142" s="4"/>
      <c r="W142" s="4"/>
      <c r="X142" s="91"/>
      <c r="Y142" s="94"/>
      <c r="Z142" s="2"/>
    </row>
    <row r="143" spans="1:26" x14ac:dyDescent="0.35">
      <c r="A143" s="3"/>
      <c r="B143" s="5"/>
      <c r="C143" s="3"/>
      <c r="D143" s="3"/>
      <c r="E143" s="3"/>
      <c r="F143" s="3"/>
      <c r="G143" s="5"/>
      <c r="H143" s="3"/>
      <c r="I143" s="3"/>
      <c r="J143" s="3"/>
      <c r="K143" s="3"/>
      <c r="L143" s="3"/>
      <c r="M143" s="3"/>
      <c r="N143" s="3"/>
      <c r="O143" s="3"/>
      <c r="P143" s="5"/>
      <c r="Q143" s="4"/>
      <c r="R143" s="3"/>
      <c r="S143" s="3"/>
      <c r="T143" s="5"/>
      <c r="U143" s="4"/>
      <c r="V143" s="4"/>
      <c r="W143" s="4"/>
      <c r="X143" s="91"/>
      <c r="Y143" s="94"/>
      <c r="Z143" s="2"/>
    </row>
    <row r="144" spans="1:26" x14ac:dyDescent="0.35">
      <c r="A144" s="3"/>
      <c r="B144" s="5"/>
      <c r="C144" s="3"/>
      <c r="D144" s="3"/>
      <c r="E144" s="3"/>
      <c r="F144" s="3"/>
      <c r="G144" s="5"/>
      <c r="H144" s="3"/>
      <c r="I144" s="3"/>
      <c r="J144" s="3"/>
      <c r="K144" s="3"/>
      <c r="L144" s="3"/>
      <c r="M144" s="3"/>
      <c r="N144" s="3"/>
      <c r="O144" s="3"/>
      <c r="P144" s="5"/>
      <c r="Q144" s="4"/>
      <c r="R144" s="3"/>
      <c r="S144" s="3"/>
      <c r="T144" s="5"/>
      <c r="U144" s="4"/>
      <c r="V144" s="4"/>
      <c r="W144" s="4"/>
      <c r="X144" s="91"/>
      <c r="Y144" s="94"/>
      <c r="Z144" s="2"/>
    </row>
    <row r="145" spans="1:26" x14ac:dyDescent="0.35">
      <c r="A145" s="3"/>
      <c r="B145" s="5"/>
      <c r="C145" s="3"/>
      <c r="D145" s="3"/>
      <c r="E145" s="3"/>
      <c r="F145" s="3"/>
      <c r="G145" s="5"/>
      <c r="H145" s="3"/>
      <c r="I145" s="3"/>
      <c r="J145" s="3"/>
      <c r="K145" s="3"/>
      <c r="L145" s="3"/>
      <c r="M145" s="3"/>
      <c r="N145" s="3"/>
      <c r="O145" s="3"/>
      <c r="P145" s="5"/>
      <c r="Q145" s="4"/>
      <c r="R145" s="3"/>
      <c r="S145" s="3"/>
      <c r="T145" s="5"/>
      <c r="U145" s="4"/>
      <c r="V145" s="4"/>
      <c r="W145" s="4"/>
      <c r="X145" s="91"/>
      <c r="Y145" s="94"/>
      <c r="Z145" s="2"/>
    </row>
    <row r="146" spans="1:26" x14ac:dyDescent="0.35">
      <c r="A146" s="3"/>
      <c r="B146" s="5"/>
      <c r="C146" s="3"/>
      <c r="D146" s="3"/>
      <c r="E146" s="3"/>
      <c r="F146" s="3"/>
      <c r="G146" s="5"/>
      <c r="H146" s="3"/>
      <c r="I146" s="3"/>
      <c r="J146" s="3"/>
      <c r="K146" s="3"/>
      <c r="L146" s="3"/>
      <c r="M146" s="3"/>
      <c r="N146" s="3"/>
      <c r="O146" s="3"/>
      <c r="P146" s="5"/>
      <c r="Q146" s="4"/>
      <c r="R146" s="3"/>
      <c r="S146" s="3"/>
      <c r="T146" s="5"/>
      <c r="U146" s="4"/>
      <c r="V146" s="4"/>
      <c r="W146" s="4"/>
      <c r="X146" s="91"/>
      <c r="Y146" s="94"/>
      <c r="Z146" s="2"/>
    </row>
    <row r="147" spans="1:26" x14ac:dyDescent="0.35">
      <c r="A147" s="3"/>
      <c r="B147" s="5"/>
      <c r="C147" s="3"/>
      <c r="D147" s="3"/>
      <c r="E147" s="3"/>
      <c r="F147" s="3"/>
      <c r="G147" s="5"/>
      <c r="H147" s="3"/>
      <c r="I147" s="3"/>
      <c r="J147" s="3"/>
      <c r="K147" s="3"/>
      <c r="L147" s="3"/>
      <c r="M147" s="3"/>
      <c r="N147" s="3"/>
      <c r="O147" s="3"/>
      <c r="P147" s="5"/>
      <c r="Q147" s="4"/>
      <c r="R147" s="3"/>
      <c r="S147" s="3"/>
      <c r="T147" s="5"/>
      <c r="U147" s="4"/>
      <c r="V147" s="4"/>
      <c r="W147" s="4"/>
      <c r="X147" s="91"/>
      <c r="Y147" s="94"/>
      <c r="Z147" s="2"/>
    </row>
    <row r="148" spans="1:26" x14ac:dyDescent="0.35">
      <c r="A148" s="3"/>
      <c r="B148" s="5"/>
      <c r="C148" s="3"/>
      <c r="D148" s="3"/>
      <c r="E148" s="3"/>
      <c r="F148" s="3"/>
      <c r="G148" s="5"/>
      <c r="H148" s="3"/>
      <c r="I148" s="3"/>
      <c r="J148" s="3"/>
      <c r="K148" s="3"/>
      <c r="L148" s="3"/>
      <c r="M148" s="3"/>
      <c r="N148" s="3"/>
      <c r="O148" s="3"/>
      <c r="P148" s="5"/>
      <c r="Q148" s="4"/>
      <c r="R148" s="3"/>
      <c r="S148" s="3"/>
      <c r="T148" s="5"/>
      <c r="U148" s="4"/>
      <c r="V148" s="4"/>
      <c r="W148" s="4"/>
      <c r="X148" s="91"/>
      <c r="Y148" s="94"/>
      <c r="Z148" s="2"/>
    </row>
    <row r="149" spans="1:26" x14ac:dyDescent="0.35">
      <c r="A149" s="3"/>
      <c r="B149" s="5"/>
      <c r="C149" s="3"/>
      <c r="D149" s="3"/>
      <c r="E149" s="3"/>
      <c r="F149" s="3"/>
      <c r="G149" s="5"/>
      <c r="H149" s="3"/>
      <c r="I149" s="3"/>
      <c r="J149" s="3"/>
      <c r="K149" s="3"/>
      <c r="L149" s="3"/>
      <c r="M149" s="3"/>
      <c r="N149" s="3"/>
      <c r="O149" s="3"/>
      <c r="P149" s="5"/>
      <c r="Q149" s="4"/>
      <c r="R149" s="3"/>
      <c r="S149" s="3"/>
      <c r="T149" s="5"/>
      <c r="U149" s="4"/>
      <c r="V149" s="4"/>
      <c r="W149" s="4"/>
      <c r="X149" s="91"/>
      <c r="Y149" s="94"/>
      <c r="Z149" s="2"/>
    </row>
    <row r="150" spans="1:26" x14ac:dyDescent="0.35">
      <c r="A150" s="3"/>
      <c r="B150" s="5"/>
      <c r="C150" s="3"/>
      <c r="D150" s="3"/>
      <c r="E150" s="3"/>
      <c r="F150" s="3"/>
      <c r="G150" s="5"/>
      <c r="H150" s="3"/>
      <c r="I150" s="3"/>
      <c r="J150" s="3"/>
      <c r="K150" s="3"/>
      <c r="L150" s="3"/>
      <c r="M150" s="3"/>
      <c r="N150" s="3"/>
      <c r="O150" s="3"/>
      <c r="P150" s="5"/>
      <c r="Q150" s="4"/>
      <c r="R150" s="3"/>
      <c r="S150" s="3"/>
      <c r="T150" s="5"/>
      <c r="U150" s="4"/>
      <c r="V150" s="4"/>
      <c r="W150" s="4"/>
      <c r="X150" s="91"/>
      <c r="Y150" s="94"/>
      <c r="Z150" s="2"/>
    </row>
    <row r="151" spans="1:26" x14ac:dyDescent="0.35">
      <c r="A151" s="3"/>
      <c r="B151" s="5"/>
      <c r="C151" s="3"/>
      <c r="D151" s="3"/>
      <c r="E151" s="3"/>
      <c r="F151" s="3"/>
      <c r="G151" s="5"/>
      <c r="H151" s="3"/>
      <c r="I151" s="3"/>
      <c r="J151" s="3"/>
      <c r="K151" s="3"/>
      <c r="L151" s="3"/>
      <c r="M151" s="3"/>
      <c r="N151" s="3"/>
      <c r="O151" s="3"/>
      <c r="P151" s="5"/>
      <c r="Q151" s="4"/>
      <c r="R151" s="3"/>
      <c r="S151" s="3"/>
      <c r="T151" s="5"/>
      <c r="U151" s="4"/>
      <c r="V151" s="4"/>
      <c r="W151" s="4"/>
      <c r="X151" s="91"/>
      <c r="Y151" s="94"/>
      <c r="Z151" s="2"/>
    </row>
    <row r="152" spans="1:26" x14ac:dyDescent="0.35">
      <c r="A152" s="3"/>
      <c r="B152" s="5"/>
      <c r="C152" s="3"/>
      <c r="D152" s="3"/>
      <c r="E152" s="3"/>
      <c r="F152" s="3"/>
      <c r="G152" s="5"/>
      <c r="H152" s="3"/>
      <c r="I152" s="3"/>
      <c r="J152" s="3"/>
      <c r="K152" s="3"/>
      <c r="L152" s="3"/>
      <c r="M152" s="3"/>
      <c r="N152" s="3"/>
      <c r="O152" s="3"/>
      <c r="P152" s="5"/>
      <c r="Q152" s="4"/>
      <c r="R152" s="3"/>
      <c r="S152" s="3"/>
      <c r="T152" s="5"/>
      <c r="U152" s="4"/>
      <c r="V152" s="4"/>
      <c r="W152" s="4"/>
      <c r="X152" s="91"/>
      <c r="Y152" s="94"/>
      <c r="Z152" s="2"/>
    </row>
    <row r="153" spans="1:26" x14ac:dyDescent="0.35">
      <c r="A153" s="3"/>
      <c r="B153" s="5"/>
      <c r="C153" s="3"/>
      <c r="D153" s="3"/>
      <c r="E153" s="3"/>
      <c r="F153" s="3"/>
      <c r="G153" s="5"/>
      <c r="H153" s="3"/>
      <c r="I153" s="3"/>
      <c r="J153" s="3"/>
      <c r="K153" s="3"/>
      <c r="L153" s="3"/>
      <c r="M153" s="3"/>
      <c r="N153" s="3"/>
      <c r="O153" s="3"/>
      <c r="P153" s="5"/>
      <c r="Q153" s="4"/>
      <c r="R153" s="3"/>
      <c r="S153" s="3"/>
      <c r="T153" s="5"/>
      <c r="U153" s="4"/>
      <c r="V153" s="4"/>
      <c r="W153" s="4"/>
      <c r="X153" s="91"/>
      <c r="Y153" s="94"/>
      <c r="Z153" s="2"/>
    </row>
    <row r="154" spans="1:26" x14ac:dyDescent="0.35">
      <c r="A154" s="3"/>
      <c r="B154" s="5"/>
      <c r="C154" s="3"/>
      <c r="D154" s="3"/>
      <c r="E154" s="3"/>
      <c r="F154" s="3"/>
      <c r="G154" s="5"/>
      <c r="H154" s="3"/>
      <c r="I154" s="3"/>
      <c r="J154" s="3"/>
      <c r="K154" s="3"/>
      <c r="L154" s="3"/>
      <c r="M154" s="3"/>
      <c r="N154" s="3"/>
      <c r="O154" s="3"/>
      <c r="P154" s="5"/>
      <c r="Q154" s="4"/>
      <c r="R154" s="3"/>
      <c r="S154" s="3"/>
      <c r="T154" s="5"/>
      <c r="U154" s="4"/>
      <c r="V154" s="4"/>
      <c r="W154" s="4"/>
      <c r="X154" s="91"/>
      <c r="Y154" s="94"/>
      <c r="Z154" s="2"/>
    </row>
    <row r="155" spans="1:26" x14ac:dyDescent="0.35">
      <c r="A155" s="3"/>
      <c r="B155" s="5"/>
      <c r="C155" s="3"/>
      <c r="D155" s="3"/>
      <c r="E155" s="3"/>
      <c r="F155" s="3"/>
      <c r="G155" s="5"/>
      <c r="H155" s="3"/>
      <c r="I155" s="3"/>
      <c r="J155" s="3"/>
      <c r="K155" s="3"/>
      <c r="L155" s="3"/>
      <c r="M155" s="3"/>
      <c r="N155" s="3"/>
      <c r="O155" s="3"/>
      <c r="P155" s="5"/>
      <c r="Q155" s="4"/>
      <c r="R155" s="3"/>
      <c r="S155" s="3"/>
      <c r="T155" s="5"/>
      <c r="U155" s="4"/>
      <c r="V155" s="4"/>
      <c r="W155" s="4"/>
      <c r="X155" s="91"/>
      <c r="Y155" s="94"/>
      <c r="Z155" s="2"/>
    </row>
    <row r="156" spans="1:26" x14ac:dyDescent="0.35">
      <c r="A156" s="3"/>
      <c r="B156" s="5"/>
      <c r="C156" s="3"/>
      <c r="D156" s="3"/>
      <c r="E156" s="3"/>
      <c r="F156" s="3"/>
      <c r="G156" s="5"/>
      <c r="H156" s="3"/>
      <c r="I156" s="3"/>
      <c r="J156" s="3"/>
      <c r="K156" s="3"/>
      <c r="L156" s="3"/>
      <c r="M156" s="3"/>
      <c r="N156" s="3"/>
      <c r="O156" s="3"/>
      <c r="P156" s="5"/>
      <c r="Q156" s="4"/>
      <c r="R156" s="3"/>
      <c r="S156" s="3"/>
      <c r="T156" s="5"/>
      <c r="U156" s="4"/>
      <c r="V156" s="4"/>
      <c r="W156" s="4"/>
      <c r="X156" s="91"/>
      <c r="Y156" s="94"/>
      <c r="Z156" s="2"/>
    </row>
    <row r="157" spans="1:26" x14ac:dyDescent="0.35">
      <c r="A157" s="3"/>
      <c r="B157" s="5"/>
      <c r="C157" s="3"/>
      <c r="D157" s="3"/>
      <c r="E157" s="3"/>
      <c r="F157" s="3"/>
      <c r="G157" s="5"/>
      <c r="H157" s="3"/>
      <c r="I157" s="3"/>
      <c r="J157" s="3"/>
      <c r="K157" s="3"/>
      <c r="L157" s="3"/>
      <c r="M157" s="3"/>
      <c r="N157" s="3"/>
      <c r="O157" s="3"/>
      <c r="P157" s="5"/>
      <c r="Q157" s="4"/>
      <c r="R157" s="3"/>
      <c r="S157" s="3"/>
      <c r="T157" s="5"/>
      <c r="U157" s="4"/>
      <c r="V157" s="4"/>
      <c r="W157" s="4"/>
      <c r="X157" s="91"/>
      <c r="Y157" s="94"/>
      <c r="Z157" s="2"/>
    </row>
    <row r="158" spans="1:26" x14ac:dyDescent="0.35">
      <c r="A158" s="3"/>
      <c r="B158" s="5"/>
      <c r="C158" s="3"/>
      <c r="D158" s="3"/>
      <c r="E158" s="3"/>
      <c r="F158" s="3"/>
      <c r="G158" s="5"/>
      <c r="H158" s="3"/>
      <c r="I158" s="3"/>
      <c r="J158" s="3"/>
      <c r="K158" s="3"/>
      <c r="L158" s="3"/>
      <c r="M158" s="3"/>
      <c r="N158" s="3"/>
      <c r="O158" s="3"/>
      <c r="P158" s="5"/>
      <c r="Q158" s="4"/>
      <c r="R158" s="3"/>
      <c r="S158" s="3"/>
      <c r="T158" s="5"/>
      <c r="U158" s="4"/>
      <c r="V158" s="4"/>
      <c r="W158" s="4"/>
      <c r="X158" s="91"/>
      <c r="Y158" s="94"/>
      <c r="Z158" s="2"/>
    </row>
    <row r="159" spans="1:26" x14ac:dyDescent="0.35">
      <c r="A159" s="3"/>
      <c r="B159" s="5"/>
      <c r="C159" s="3"/>
      <c r="D159" s="3"/>
      <c r="E159" s="3"/>
      <c r="F159" s="3"/>
      <c r="G159" s="5"/>
      <c r="H159" s="3"/>
      <c r="I159" s="3"/>
      <c r="J159" s="3"/>
      <c r="K159" s="3"/>
      <c r="L159" s="3"/>
      <c r="M159" s="3"/>
      <c r="N159" s="3"/>
      <c r="O159" s="3"/>
      <c r="P159" s="5"/>
      <c r="Q159" s="4"/>
      <c r="R159" s="3"/>
      <c r="S159" s="3"/>
      <c r="T159" s="5"/>
      <c r="U159" s="4"/>
      <c r="V159" s="4"/>
      <c r="W159" s="4"/>
      <c r="X159" s="91"/>
      <c r="Y159" s="94"/>
      <c r="Z159" s="2"/>
    </row>
    <row r="160" spans="1:26" x14ac:dyDescent="0.35">
      <c r="A160" s="3"/>
      <c r="B160" s="5"/>
      <c r="C160" s="3"/>
      <c r="D160" s="3"/>
      <c r="E160" s="3"/>
      <c r="F160" s="3"/>
      <c r="G160" s="5"/>
      <c r="H160" s="3"/>
      <c r="I160" s="3"/>
      <c r="J160" s="3"/>
      <c r="K160" s="3"/>
      <c r="L160" s="3"/>
      <c r="M160" s="3"/>
      <c r="N160" s="3"/>
      <c r="O160" s="3"/>
      <c r="P160" s="5"/>
      <c r="Q160" s="4"/>
      <c r="R160" s="3"/>
      <c r="S160" s="3"/>
      <c r="T160" s="5"/>
      <c r="U160" s="4"/>
      <c r="V160" s="4"/>
      <c r="W160" s="4"/>
      <c r="X160" s="91"/>
      <c r="Y160" s="94"/>
      <c r="Z160" s="2"/>
    </row>
    <row r="161" spans="1:26" x14ac:dyDescent="0.35">
      <c r="A161" s="3"/>
      <c r="B161" s="5"/>
      <c r="C161" s="3"/>
      <c r="D161" s="3"/>
      <c r="E161" s="3"/>
      <c r="F161" s="3"/>
      <c r="G161" s="5"/>
      <c r="H161" s="3"/>
      <c r="I161" s="3"/>
      <c r="J161" s="3"/>
      <c r="K161" s="3"/>
      <c r="L161" s="3"/>
      <c r="M161" s="3"/>
      <c r="N161" s="3"/>
      <c r="O161" s="3"/>
      <c r="P161" s="5"/>
      <c r="Q161" s="4"/>
      <c r="R161" s="3"/>
      <c r="S161" s="3"/>
      <c r="T161" s="5"/>
      <c r="U161" s="4"/>
      <c r="V161" s="4"/>
      <c r="W161" s="4"/>
      <c r="X161" s="91"/>
      <c r="Y161" s="94"/>
      <c r="Z161" s="2"/>
    </row>
    <row r="162" spans="1:26" x14ac:dyDescent="0.35">
      <c r="A162" s="3"/>
      <c r="B162" s="5"/>
      <c r="C162" s="3"/>
      <c r="D162" s="3"/>
      <c r="E162" s="3"/>
      <c r="F162" s="3"/>
      <c r="G162" s="5"/>
      <c r="H162" s="3"/>
      <c r="I162" s="3"/>
      <c r="J162" s="3"/>
      <c r="K162" s="3"/>
      <c r="L162" s="3"/>
      <c r="M162" s="3"/>
      <c r="N162" s="3"/>
      <c r="O162" s="3"/>
      <c r="P162" s="5"/>
      <c r="Q162" s="4"/>
      <c r="R162" s="3"/>
      <c r="S162" s="3"/>
      <c r="T162" s="5"/>
      <c r="U162" s="4"/>
      <c r="V162" s="4"/>
      <c r="W162" s="4"/>
      <c r="X162" s="91"/>
      <c r="Y162" s="94"/>
      <c r="Z162" s="2"/>
    </row>
    <row r="163" spans="1:26" x14ac:dyDescent="0.35">
      <c r="A163" s="3"/>
      <c r="B163" s="5"/>
      <c r="C163" s="3"/>
      <c r="D163" s="3"/>
      <c r="E163" s="3"/>
      <c r="F163" s="3"/>
      <c r="G163" s="5"/>
      <c r="H163" s="3"/>
      <c r="I163" s="3"/>
      <c r="J163" s="3"/>
      <c r="K163" s="3"/>
      <c r="L163" s="3"/>
      <c r="M163" s="3"/>
      <c r="N163" s="3"/>
      <c r="O163" s="3"/>
      <c r="P163" s="5"/>
      <c r="Q163" s="4"/>
      <c r="R163" s="3"/>
      <c r="S163" s="3"/>
      <c r="T163" s="5"/>
      <c r="U163" s="4"/>
      <c r="V163" s="4"/>
      <c r="W163" s="4"/>
      <c r="X163" s="91"/>
      <c r="Y163" s="94"/>
      <c r="Z163" s="2"/>
    </row>
    <row r="164" spans="1:26" x14ac:dyDescent="0.35">
      <c r="A164" s="3"/>
      <c r="B164" s="5"/>
      <c r="C164" s="3"/>
      <c r="D164" s="3"/>
      <c r="E164" s="3"/>
      <c r="F164" s="3"/>
      <c r="G164" s="5"/>
      <c r="H164" s="3"/>
      <c r="I164" s="3"/>
      <c r="J164" s="3"/>
      <c r="K164" s="3"/>
      <c r="L164" s="3"/>
      <c r="M164" s="3"/>
      <c r="N164" s="3"/>
      <c r="O164" s="3"/>
      <c r="P164" s="5"/>
      <c r="Q164" s="4"/>
      <c r="R164" s="3"/>
      <c r="S164" s="3"/>
      <c r="T164" s="5"/>
      <c r="U164" s="4"/>
      <c r="V164" s="4"/>
      <c r="W164" s="4"/>
      <c r="X164" s="91"/>
      <c r="Y164" s="94"/>
      <c r="Z164" s="2"/>
    </row>
    <row r="165" spans="1:26" x14ac:dyDescent="0.35">
      <c r="A165" s="3"/>
      <c r="B165" s="5"/>
      <c r="C165" s="3"/>
      <c r="D165" s="3"/>
      <c r="E165" s="3"/>
      <c r="F165" s="3"/>
      <c r="G165" s="5"/>
      <c r="H165" s="3"/>
      <c r="I165" s="3"/>
      <c r="J165" s="3"/>
      <c r="K165" s="3"/>
      <c r="L165" s="3"/>
      <c r="M165" s="3"/>
      <c r="N165" s="3"/>
      <c r="O165" s="3"/>
      <c r="P165" s="5"/>
      <c r="Q165" s="4"/>
      <c r="R165" s="3"/>
      <c r="S165" s="3"/>
      <c r="T165" s="5"/>
      <c r="U165" s="4"/>
      <c r="V165" s="4"/>
      <c r="W165" s="4"/>
      <c r="X165" s="91"/>
      <c r="Y165" s="94"/>
      <c r="Z165" s="2"/>
    </row>
    <row r="166" spans="1:26" x14ac:dyDescent="0.35">
      <c r="A166" s="3"/>
      <c r="B166" s="5"/>
      <c r="C166" s="3"/>
      <c r="D166" s="3"/>
      <c r="E166" s="3"/>
      <c r="F166" s="3"/>
      <c r="G166" s="5"/>
      <c r="H166" s="3"/>
      <c r="I166" s="3"/>
      <c r="J166" s="3"/>
      <c r="K166" s="3"/>
      <c r="L166" s="3"/>
      <c r="M166" s="3"/>
      <c r="N166" s="3"/>
      <c r="O166" s="3"/>
      <c r="P166" s="5"/>
      <c r="Q166" s="4"/>
      <c r="R166" s="3"/>
      <c r="S166" s="3"/>
      <c r="T166" s="5"/>
      <c r="U166" s="4"/>
      <c r="V166" s="4"/>
      <c r="W166" s="4"/>
      <c r="X166" s="91"/>
      <c r="Y166" s="94"/>
      <c r="Z166" s="2"/>
    </row>
    <row r="167" spans="1:26" x14ac:dyDescent="0.35">
      <c r="A167" s="3"/>
      <c r="B167" s="5"/>
      <c r="C167" s="3"/>
      <c r="D167" s="3"/>
      <c r="E167" s="3"/>
      <c r="F167" s="3"/>
      <c r="G167" s="5"/>
      <c r="H167" s="3"/>
      <c r="I167" s="3"/>
      <c r="J167" s="3"/>
      <c r="K167" s="3"/>
      <c r="L167" s="3"/>
      <c r="M167" s="3"/>
      <c r="N167" s="3"/>
      <c r="O167" s="3"/>
      <c r="P167" s="5"/>
      <c r="Q167" s="4"/>
      <c r="R167" s="3"/>
      <c r="S167" s="3"/>
      <c r="T167" s="5"/>
      <c r="U167" s="4"/>
      <c r="V167" s="4"/>
      <c r="W167" s="4"/>
      <c r="X167" s="91"/>
      <c r="Y167" s="94"/>
      <c r="Z167" s="2"/>
    </row>
    <row r="168" spans="1:26" x14ac:dyDescent="0.35">
      <c r="A168" s="3"/>
      <c r="B168" s="5"/>
      <c r="C168" s="3"/>
      <c r="D168" s="3"/>
      <c r="E168" s="3"/>
      <c r="F168" s="3"/>
      <c r="G168" s="5"/>
      <c r="H168" s="3"/>
      <c r="I168" s="3"/>
      <c r="J168" s="3"/>
      <c r="K168" s="3"/>
      <c r="L168" s="3"/>
      <c r="M168" s="3"/>
      <c r="N168" s="3"/>
      <c r="O168" s="3"/>
      <c r="P168" s="5"/>
      <c r="Q168" s="4"/>
      <c r="R168" s="3"/>
      <c r="S168" s="3"/>
      <c r="T168" s="5"/>
      <c r="U168" s="4"/>
      <c r="V168" s="4"/>
      <c r="W168" s="4"/>
      <c r="X168" s="91"/>
      <c r="Y168" s="94"/>
      <c r="Z168" s="2"/>
    </row>
    <row r="169" spans="1:26" x14ac:dyDescent="0.35">
      <c r="A169" s="3"/>
      <c r="B169" s="5"/>
      <c r="C169" s="3"/>
      <c r="D169" s="3"/>
      <c r="E169" s="3"/>
      <c r="F169" s="3"/>
      <c r="G169" s="5"/>
      <c r="H169" s="3"/>
      <c r="I169" s="3"/>
      <c r="J169" s="3"/>
      <c r="K169" s="3"/>
      <c r="L169" s="3"/>
      <c r="M169" s="3"/>
      <c r="N169" s="3"/>
      <c r="O169" s="3"/>
      <c r="P169" s="5"/>
      <c r="Q169" s="4"/>
      <c r="R169" s="3"/>
      <c r="S169" s="3"/>
      <c r="T169" s="5"/>
      <c r="U169" s="4"/>
      <c r="V169" s="4"/>
      <c r="W169" s="4"/>
      <c r="X169" s="91"/>
      <c r="Y169" s="94"/>
      <c r="Z169" s="2"/>
    </row>
    <row r="170" spans="1:26" x14ac:dyDescent="0.35">
      <c r="A170" s="3"/>
      <c r="B170" s="5"/>
      <c r="C170" s="3"/>
      <c r="D170" s="3"/>
      <c r="E170" s="3"/>
      <c r="F170" s="3"/>
      <c r="G170" s="5"/>
      <c r="H170" s="3"/>
      <c r="I170" s="3"/>
      <c r="J170" s="3"/>
      <c r="K170" s="3"/>
      <c r="L170" s="3"/>
      <c r="M170" s="3"/>
      <c r="N170" s="3"/>
      <c r="O170" s="3"/>
      <c r="P170" s="5"/>
      <c r="Q170" s="4"/>
      <c r="R170" s="3"/>
      <c r="S170" s="3"/>
      <c r="T170" s="5"/>
      <c r="U170" s="4"/>
      <c r="V170" s="4"/>
      <c r="W170" s="4"/>
      <c r="X170" s="91"/>
      <c r="Y170" s="94"/>
      <c r="Z170" s="2"/>
    </row>
    <row r="171" spans="1:26" x14ac:dyDescent="0.35">
      <c r="K171" s="2"/>
      <c r="Y171" s="95"/>
      <c r="Z171" s="2"/>
    </row>
    <row r="172" spans="1:26" x14ac:dyDescent="0.35">
      <c r="K172" s="2"/>
      <c r="Y172" s="2"/>
      <c r="Z172" s="2"/>
    </row>
    <row r="173" spans="1:26" x14ac:dyDescent="0.35">
      <c r="K173" s="2"/>
      <c r="Y173" s="2"/>
      <c r="Z173" s="2"/>
    </row>
    <row r="174" spans="1:26" x14ac:dyDescent="0.35">
      <c r="K174" s="2"/>
      <c r="Y174" s="2"/>
      <c r="Z174" s="2"/>
    </row>
    <row r="175" spans="1:26" x14ac:dyDescent="0.35">
      <c r="K175" s="2"/>
      <c r="Y175" s="2"/>
      <c r="Z175" s="2"/>
    </row>
    <row r="176" spans="1:26" x14ac:dyDescent="0.35">
      <c r="K176" s="2"/>
      <c r="Y176" s="2"/>
      <c r="Z176" s="2"/>
    </row>
    <row r="177" spans="11:26" x14ac:dyDescent="0.35">
      <c r="K177" s="2"/>
      <c r="Y177" s="2"/>
      <c r="Z177" s="2"/>
    </row>
    <row r="178" spans="11:26" x14ac:dyDescent="0.35">
      <c r="K178" s="2"/>
      <c r="Y178" s="2"/>
      <c r="Z178" s="2"/>
    </row>
    <row r="179" spans="11:26" x14ac:dyDescent="0.35">
      <c r="K179" s="2"/>
      <c r="Y179" s="2"/>
      <c r="Z179" s="2"/>
    </row>
    <row r="180" spans="11:26" x14ac:dyDescent="0.35">
      <c r="K180" s="2"/>
      <c r="Y180" s="2"/>
      <c r="Z180" s="2"/>
    </row>
    <row r="181" spans="11:26" x14ac:dyDescent="0.35">
      <c r="K181" s="2"/>
      <c r="Y181" s="2"/>
      <c r="Z181" s="2"/>
    </row>
    <row r="182" spans="11:26" x14ac:dyDescent="0.35">
      <c r="K182" s="2"/>
      <c r="Y182" s="2"/>
      <c r="Z182" s="2"/>
    </row>
    <row r="183" spans="11:26" x14ac:dyDescent="0.35">
      <c r="K183" s="2"/>
      <c r="Y183" s="2"/>
      <c r="Z183" s="2"/>
    </row>
    <row r="184" spans="11:26" x14ac:dyDescent="0.35">
      <c r="K184" s="2"/>
      <c r="Y184" s="2"/>
      <c r="Z184" s="2"/>
    </row>
    <row r="185" spans="11:26" x14ac:dyDescent="0.35">
      <c r="K185" s="2"/>
      <c r="Y185" s="2"/>
      <c r="Z185" s="2"/>
    </row>
    <row r="186" spans="11:26" x14ac:dyDescent="0.35">
      <c r="K186" s="2"/>
      <c r="Y186" s="2"/>
      <c r="Z186" s="2"/>
    </row>
    <row r="187" spans="11:26" x14ac:dyDescent="0.35">
      <c r="K187" s="2"/>
      <c r="Y187" s="2"/>
      <c r="Z187" s="2"/>
    </row>
    <row r="188" spans="11:26" x14ac:dyDescent="0.35">
      <c r="K188" s="2"/>
    </row>
    <row r="189" spans="11:26" x14ac:dyDescent="0.35">
      <c r="K189" s="2"/>
    </row>
    <row r="190" spans="11:26" x14ac:dyDescent="0.35">
      <c r="K190" s="2"/>
    </row>
    <row r="191" spans="11:26" x14ac:dyDescent="0.35">
      <c r="K191" s="2"/>
    </row>
    <row r="192" spans="11:26" x14ac:dyDescent="0.35">
      <c r="K192" s="2"/>
    </row>
    <row r="193" spans="11:11" x14ac:dyDescent="0.35">
      <c r="K193" s="2"/>
    </row>
    <row r="194" spans="11:11" x14ac:dyDescent="0.35">
      <c r="K194" s="2"/>
    </row>
    <row r="195" spans="11:11" x14ac:dyDescent="0.35">
      <c r="K195" s="2"/>
    </row>
    <row r="196" spans="11:11" x14ac:dyDescent="0.35">
      <c r="K196" s="2"/>
    </row>
    <row r="197" spans="11:11" x14ac:dyDescent="0.35">
      <c r="K197" s="2"/>
    </row>
    <row r="198" spans="11:11" x14ac:dyDescent="0.35">
      <c r="K198" s="2"/>
    </row>
    <row r="199" spans="11:11" x14ac:dyDescent="0.35">
      <c r="K199" s="2"/>
    </row>
    <row r="200" spans="11:11" x14ac:dyDescent="0.35">
      <c r="K200" s="2"/>
    </row>
    <row r="201" spans="11:11" x14ac:dyDescent="0.35">
      <c r="K201" s="2"/>
    </row>
    <row r="202" spans="11:11" x14ac:dyDescent="0.35">
      <c r="K202" s="2"/>
    </row>
    <row r="203" spans="11:11" x14ac:dyDescent="0.35">
      <c r="K203" s="2"/>
    </row>
    <row r="204" spans="11:11" x14ac:dyDescent="0.35">
      <c r="K204" s="2"/>
    </row>
    <row r="205" spans="11:11" x14ac:dyDescent="0.35">
      <c r="K205" s="2"/>
    </row>
    <row r="206" spans="11:11" x14ac:dyDescent="0.35">
      <c r="K206" s="2"/>
    </row>
    <row r="207" spans="11:11" x14ac:dyDescent="0.35">
      <c r="K207" s="2"/>
    </row>
    <row r="208" spans="11:11" x14ac:dyDescent="0.35">
      <c r="K208" s="2"/>
    </row>
    <row r="209" spans="11:11" x14ac:dyDescent="0.35">
      <c r="K209" s="2"/>
    </row>
    <row r="210" spans="11:11" x14ac:dyDescent="0.35">
      <c r="K210" s="2"/>
    </row>
    <row r="211" spans="11:11" x14ac:dyDescent="0.35">
      <c r="K211" s="2"/>
    </row>
    <row r="212" spans="11:11" x14ac:dyDescent="0.35">
      <c r="K212" s="2"/>
    </row>
    <row r="213" spans="11:11" x14ac:dyDescent="0.35">
      <c r="K213" s="2"/>
    </row>
    <row r="214" spans="11:11" x14ac:dyDescent="0.35">
      <c r="K214" s="2"/>
    </row>
    <row r="215" spans="11:11" x14ac:dyDescent="0.35">
      <c r="K215" s="2"/>
    </row>
    <row r="216" spans="11:11" x14ac:dyDescent="0.35">
      <c r="K216" s="2"/>
    </row>
    <row r="217" spans="11:11" x14ac:dyDescent="0.35">
      <c r="K217" s="2"/>
    </row>
    <row r="218" spans="11:11" x14ac:dyDescent="0.35">
      <c r="K218" s="2"/>
    </row>
    <row r="219" spans="11:11" x14ac:dyDescent="0.35">
      <c r="K219" s="2"/>
    </row>
    <row r="220" spans="11:11" x14ac:dyDescent="0.35">
      <c r="K220" s="2"/>
    </row>
    <row r="221" spans="11:11" x14ac:dyDescent="0.35">
      <c r="K221" s="2"/>
    </row>
  </sheetData>
  <mergeCells count="21">
    <mergeCell ref="P12:P13"/>
    <mergeCell ref="AD13:AD16"/>
    <mergeCell ref="AF18:AJ18"/>
    <mergeCell ref="AD24:AD27"/>
    <mergeCell ref="AF28:AJ28"/>
    <mergeCell ref="P10:P11"/>
    <mergeCell ref="K6:L8"/>
    <mergeCell ref="O6:R6"/>
    <mergeCell ref="O7:R7"/>
    <mergeCell ref="O8:R8"/>
    <mergeCell ref="S6:V8"/>
    <mergeCell ref="A9:X9"/>
    <mergeCell ref="A3:X3"/>
    <mergeCell ref="M6:N8"/>
    <mergeCell ref="J6:J8"/>
    <mergeCell ref="A6:A8"/>
    <mergeCell ref="B6:I8"/>
    <mergeCell ref="K4:N4"/>
    <mergeCell ref="O4:T4"/>
    <mergeCell ref="A5:X5"/>
    <mergeCell ref="B4:I4"/>
  </mergeCells>
  <conditionalFormatting sqref="P30">
    <cfRule type="cellIs" dxfId="11" priority="12" stopIfTrue="1" operator="equal">
      <formula>"I"</formula>
    </cfRule>
    <cfRule type="cellIs" dxfId="10" priority="13" stopIfTrue="1" operator="equal">
      <formula>"II"</formula>
    </cfRule>
    <cfRule type="cellIs" dxfId="9" priority="14" stopIfTrue="1" operator="equal">
      <formula>"III"</formula>
    </cfRule>
  </conditionalFormatting>
  <conditionalFormatting sqref="P32:P34">
    <cfRule type="containsText" dxfId="8" priority="1" operator="containsText" text="IV">
      <formula>NOT(ISERROR(SEARCH("IV",P32)))</formula>
    </cfRule>
    <cfRule type="containsText" dxfId="7" priority="2" operator="containsText" text="III">
      <formula>NOT(ISERROR(SEARCH("III",P32)))</formula>
    </cfRule>
    <cfRule type="containsText" dxfId="6" priority="3" operator="containsText" text="IV">
      <formula>NOT(ISERROR(SEARCH("IV",P32)))</formula>
    </cfRule>
    <cfRule type="containsText" dxfId="5" priority="4" operator="containsText" text="III">
      <formula>NOT(ISERROR(SEARCH("III",P32)))</formula>
    </cfRule>
    <cfRule type="containsText" dxfId="4" priority="5" operator="containsText" text="II">
      <formula>NOT(ISERROR(SEARCH("II",P32)))</formula>
    </cfRule>
    <cfRule type="containsText" dxfId="3" priority="6" operator="containsText" text="I">
      <formula>NOT(ISERROR(SEARCH("I",P32)))</formula>
    </cfRule>
    <cfRule type="containsText" dxfId="2" priority="8" operator="containsText" text="II">
      <formula>NOT(ISERROR(SEARCH("II",P32)))</formula>
    </cfRule>
    <cfRule type="containsText" dxfId="1" priority="9" operator="containsText" text="I">
      <formula>NOT(ISERROR(SEARCH("I",P32)))</formula>
    </cfRule>
    <cfRule type="containsText" dxfId="0" priority="11" operator="containsText" text="IV">
      <formula>NOT(ISERROR(SEARCH("IV",P32)))</formula>
    </cfRule>
  </conditionalFormatting>
  <dataValidations xWindow="808" yWindow="615" count="30">
    <dataValidation type="list" allowBlank="1" showInputMessage="1" showErrorMessage="1" promptTitle="Risk control effectiveness" prompt="F= Fully effective_x000a_P=Partially effective_x000a_I=Ineffective_x000a_Ti=Totally ineffectve_x000a_N=None_x000a_" sqref="Q37" xr:uid="{B207D6DE-D2FC-4C20-8745-E7DBDBA738DC}">
      <formula1>$AW$9:$AW$13</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36" xr:uid="{010E8ECF-123A-41B7-9E15-446B300A2BED}">
      <formula1>$AW$7:$AW$10</formula1>
    </dataValidation>
    <dataValidation type="list" allowBlank="1" showInputMessage="1" showErrorMessage="1" promptTitle="Risk control effectiveness" prompt="F= Fully effective_x000a_P=Partially effective_x000a_I=Ineffective_x000a_Ti=Totally ineffectve_x000a_N=None_x000a_" sqref="Q36" xr:uid="{D7D70A1C-2C5F-4708-BA8F-7FCBC6E4C047}">
      <formula1>$AV$7:$AV$11</formula1>
    </dataValidation>
    <dataValidation type="list" allowBlank="1" showInputMessage="1" showErrorMessage="1" promptTitle="Likelihood criteria" prompt="Please use criteria attached in th Likelihood criteria tab of this workbook" sqref="O36" xr:uid="{CD60AB4C-36E9-4AD5-A3E9-557E8D14C559}">
      <formula1>$AU$7:$AU$11</formula1>
    </dataValidation>
    <dataValidation type="list" allowBlank="1" showInputMessage="1" showErrorMessage="1" promptTitle="Likelihood criteria" prompt="Please use criteria attached in th Likelihood criteria tab of this workbook" sqref="O35 O24:O29 O38:O48" xr:uid="{63CA8545-8265-4F8B-856F-56ADED97E35C}">
      <formula1>$AP$6:$AP$10</formula1>
    </dataValidation>
    <dataValidation type="list" allowBlank="1" showInputMessage="1" showErrorMessage="1" promptTitle="Consequence criteria" prompt="Please use the criteia attached on the consequence criteria tab in this Workbook" sqref="N35 N24:N29 N38:N48" xr:uid="{11A8EBB8-C816-4BC1-9063-68B6BECCF43A}">
      <formula1>$AO$6:$AO$11</formula1>
    </dataValidation>
    <dataValidation type="list" allowBlank="1" showInputMessage="1" showErrorMessage="1" promptTitle="Risk type" prompt="Select the risk catergory whether the risk has Safety or Health effects " sqref="G35 G24:G29 G38:G49" xr:uid="{E9E39F55-7F71-45E5-95E2-EB5449CFFA4D}">
      <formula1>$AN$6:$AN$7</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T28:T29 T39:T51" xr:uid="{6C203DAC-98EB-4143-AD09-6F7A3DADD96F}">
      <formula1>$AR$6:$AR$8</formula1>
    </dataValidation>
    <dataValidation type="list" allowBlank="1" showInputMessage="1" showErrorMessage="1" promptTitle="Consequence criteria" prompt="Please use the criteia attached on the consequence criteria tab in this Workbook" sqref="R28:R29 R39:R48" xr:uid="{3B28DC25-3AE3-4C4B-B740-8382D792B4DA}">
      <formula1>$AO$6:$AO$10</formula1>
    </dataValidation>
    <dataValidation type="list" allowBlank="1" showInputMessage="1" showErrorMessage="1" sqref="G30" xr:uid="{DD0F448C-EF2E-451E-9720-F67C24BD1A8F}">
      <formula1>$AT$9:$AT$10</formula1>
    </dataValidation>
    <dataValidation type="list" allowBlank="1" showInputMessage="1" showErrorMessage="1" promptTitle="Consequence criteria" prompt="Please use the criteia attached on the consequence criteria tab in this Workbook" sqref="N30" xr:uid="{D8B97626-E051-48D8-B8D0-B4701F1F9D7D}">
      <formula1>$AU$9:$AU$14</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30" xr:uid="{C14258DD-2BF0-47D1-99A1-BD5609D0A0AB}">
      <formula1>$AX$9:$AX$12</formula1>
    </dataValidation>
    <dataValidation type="list" allowBlank="1" showInputMessage="1" showErrorMessage="1" promptTitle="Likelihood criteria" prompt="Please use criteria attached in th Likelihood criteria tab of this workbook" sqref="O31" xr:uid="{E16D929A-C876-47BF-8FAA-B15631480F36}">
      <formula1>$O$35:$O$35</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31 P33:P34" xr:uid="{D5898AEF-0BD2-4F11-A052-A967FE4D1AE7}">
      <formula1>#REF!</formula1>
    </dataValidation>
    <dataValidation type="list" allowBlank="1" showInputMessage="1" showErrorMessage="1" sqref="G32" xr:uid="{BD436067-154E-48C8-BD87-ADA50B07062F}">
      <formula1>$G$27:$G$28</formula1>
    </dataValidation>
    <dataValidation type="list" allowBlank="1" showInputMessage="1" showErrorMessage="1" promptTitle="Consequence criteria" prompt="Please use the criteia attached on the consequence criteria tab in this Workbook" sqref="N32" xr:uid="{A480AA63-425E-42E4-9DDA-DAAA196BAB96}">
      <formula1>$N$26:$N$30</formula1>
    </dataValidation>
    <dataValidation type="list" allowBlank="1" showInputMessage="1" showErrorMessage="1" promptTitle="Risk control effectiveness" prompt="F= Fully effective_x000a_P=Partially effective_x000a_I=Ineffective_x000a_Ti=Totally ineffectve_x000a_N=None_x000a_" sqref="Q31:Q32" xr:uid="{CE1C2B36-3BA4-4887-8EB1-A67DF2B5B2DF}">
      <formula1>#REF!</formula1>
    </dataValidation>
    <dataValidation type="list" allowBlank="1" showErrorMessage="1" promptTitle="Risk control effectiveness" prompt="_x000a_" sqref="Q33:Q34" xr:uid="{1B4A0854-D129-41E6-B147-FA0994892E66}">
      <formula1>#REF!</formula1>
    </dataValidation>
    <dataValidation type="list" allowBlank="1" showInputMessage="1" showErrorMessage="1" promptTitle="Risk type" prompt="Select the risk catergory whether the risk has Safety or Health effects " sqref="G33:G34" xr:uid="{76D2280D-07D8-4C53-B001-6E60BAE00D8D}">
      <formula1>#REF!</formula1>
    </dataValidation>
    <dataValidation type="list" allowBlank="1" showInputMessage="1" showErrorMessage="1" sqref="B33:B34" xr:uid="{9F24D883-9A86-4806-ACB0-3F20410DA88F}">
      <formula1>#REF!</formula1>
    </dataValidation>
    <dataValidation type="list" allowBlank="1" showInputMessage="1" showErrorMessage="1" promptTitle="Likelihood criteria" prompt="Please use criteria attached in th Likelihood criteria tab of this workbook" sqref="O33:O34" xr:uid="{3EC73899-15B3-438D-95F0-94AD0AA478C3}">
      <formula1>#REF!</formula1>
    </dataValidation>
    <dataValidation type="list" allowBlank="1" showInputMessage="1" showErrorMessage="1" promptTitle="Consequence criteria" prompt="Please use the criteia attached on the consequence criteria tab in this Workbook" sqref="N34" xr:uid="{95E3E2AB-1EC9-4041-BC5B-BDB5D962939D}">
      <formula1>#REF!</formula1>
    </dataValidation>
    <dataValidation type="list" allowBlank="1" showInputMessage="1" showErrorMessage="1" sqref="G31 G36 G14:G23" xr:uid="{8610ADC3-D3DE-47A7-9F62-7ECEA4D069D8}">
      <formula1>$AS$7:$AS$8</formula1>
    </dataValidation>
    <dataValidation type="list" allowBlank="1" showInputMessage="1" showErrorMessage="1" promptTitle="Consequence criteria" prompt="Please use the criteia attached on the consequence criteria tab in this Workbook" sqref="N31 N36 N14:N23" xr:uid="{8E9F1276-DFBD-4D9B-BF34-2F4BCA9789B6}">
      <formula1>$AT$7:$AT$12</formula1>
    </dataValidation>
    <dataValidation type="list" allowBlank="1" showInputMessage="1" showErrorMessage="1" sqref="B31 B35 B14:B29 B38:B48" xr:uid="{C57AF5F5-23DD-4E4A-86FD-C55CABAEB173}">
      <formula1>$AM$6:$AM$7</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35 P14:P29 P38:P48" xr:uid="{15968411-E503-4490-BE0D-A62C51C12693}">
      <formula1>$AR$6:$AR$9</formula1>
    </dataValidation>
    <dataValidation type="list" allowBlank="1" showErrorMessage="1" promptTitle="Risk control effectiveness" prompt="_x000a_" sqref="Q35 Q14:Q30 Q38:Q48 Q50:Q51" xr:uid="{8E1C866B-0F42-4E87-9CF8-33B89D6C90E3}">
      <formula1>$AQ$6:$AQ$9</formula1>
    </dataValidation>
    <dataValidation type="list" allowBlank="1" showInputMessage="1" showErrorMessage="1" promptTitle="Risk type" prompt="Select the risk catergory whether the risk has Safety or Health effects " sqref="M43 M41" xr:uid="{476AB7D4-3BBE-4664-96EC-886354A90E27}">
      <formula1>"Safety"</formula1>
    </dataValidation>
    <dataValidation type="list" allowBlank="1" showInputMessage="1" showErrorMessage="1" promptTitle="Risk control effectiveness" prompt="F= Fully effective_x000a_P=Partially effective_x000a_I=Ineffective_x000a_Ti=Totally ineffectve_x000a_N=None_x000a_" sqref="V39:W48" xr:uid="{39C0F962-D352-433F-9960-35E1679C99B6}">
      <formula1>$AQ$6:$AQ$9</formula1>
    </dataValidation>
    <dataValidation type="list" allowBlank="1" showInputMessage="1" showErrorMessage="1" promptTitle="Likelihood criteria" prompt="Please use criteria attached in th Likelihood criteria tab of this workbook" sqref="S41:S49" xr:uid="{894BDE73-7C4D-44D1-89BD-79188046F7FC}">
      <formula1>$AP$6:$AP$9</formula1>
    </dataValidation>
  </dataValidation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Button 2">
              <controlPr defaultSize="0" print="0" autoFill="0" autoPict="0" macro="[2]!FilterLinkingToolForActiveSheet">
                <anchor moveWithCells="1" sizeWithCells="1">
                  <from>
                    <xdr:col>20</xdr:col>
                    <xdr:colOff>0</xdr:colOff>
                    <xdr:row>11</xdr:row>
                    <xdr:rowOff>0</xdr:rowOff>
                  </from>
                  <to>
                    <xdr:col>21</xdr:col>
                    <xdr:colOff>0</xdr:colOff>
                    <xdr:row>12</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808" yWindow="615" count="6">
        <x14:dataValidation type="list" allowBlank="1" showInputMessage="1" showErrorMessage="1" xr:uid="{00000000-0002-0000-0000-000000000000}">
          <x14:formula1>
            <xm:f>'Consequence rating'!$Q$3:$Q$4</xm:f>
          </x14:formula1>
          <xm:sqref>B91:B170</xm:sqref>
        </x14:dataValidation>
        <x14:dataValidation type="list" allowBlank="1" showInputMessage="1" showErrorMessage="1" promptTitle="Risk type" prompt="Select the risk catergory whether the risk has Safety or Health effects " xr:uid="{00000000-0002-0000-0000-000001000000}">
          <x14:formula1>
            <xm:f>'Consequence rating'!$R$3:$R$4</xm:f>
          </x14:formula1>
          <xm:sqref>G91:G170</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rating'!$S$3:$S$8</xm:f>
          </x14:formula1>
          <xm:sqref>N91:N170</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rating'!$T$3:$T$7</xm:f>
          </x14:formula1>
          <xm:sqref>O91:O170</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4000000}">
          <x14:formula1>
            <xm:f>'Consequence rating'!$V$3:$V$6</xm:f>
          </x14:formula1>
          <xm:sqref>P91:P170</xm:sqref>
        </x14:dataValidation>
        <x14:dataValidation type="list" allowBlank="1" showErrorMessage="1" promptTitle="Risk control effectiveness" prompt="_x000a_" xr:uid="{00000000-0002-0000-0000-000005000000}">
          <x14:formula1>
            <xm:f>'Consequence rating'!$U$3:$U$6</xm:f>
          </x14:formula1>
          <xm:sqref>Q91:Q170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55"/>
  <sheetViews>
    <sheetView tabSelected="1" zoomScale="60" zoomScaleNormal="60" workbookViewId="0">
      <selection activeCell="H8" sqref="H8:J8"/>
    </sheetView>
  </sheetViews>
  <sheetFormatPr defaultRowHeight="14.5" x14ac:dyDescent="0.35"/>
  <cols>
    <col min="1" max="1" width="29.7265625" customWidth="1"/>
    <col min="2" max="2" width="32" customWidth="1"/>
    <col min="3" max="3" width="32.54296875" customWidth="1"/>
    <col min="4" max="4" width="9.1796875" customWidth="1"/>
    <col min="5" max="5" width="26" style="2" customWidth="1"/>
    <col min="6" max="6" width="41" style="2" customWidth="1"/>
    <col min="7" max="7" width="9.453125" customWidth="1"/>
    <col min="8" max="8" width="8.26953125" customWidth="1"/>
    <col min="9" max="9" width="8.7265625" customWidth="1"/>
    <col min="10" max="10" width="12.453125" customWidth="1"/>
    <col min="11" max="11" width="21.7265625" customWidth="1"/>
    <col min="12" max="12" width="17" bestFit="1" customWidth="1"/>
    <col min="13" max="13" width="15" customWidth="1"/>
    <col min="31" max="31" width="17.1796875" customWidth="1"/>
  </cols>
  <sheetData>
    <row r="1" spans="1:32" ht="15.75" customHeight="1" x14ac:dyDescent="0.35"/>
    <row r="2" spans="1:32" ht="15.75" customHeight="1" x14ac:dyDescent="0.35"/>
    <row r="3" spans="1:32" ht="18.5" x14ac:dyDescent="0.45">
      <c r="A3" s="259" t="s">
        <v>55</v>
      </c>
      <c r="B3" s="260"/>
      <c r="C3" s="260"/>
      <c r="D3" s="260"/>
      <c r="E3" s="260"/>
      <c r="F3" s="260"/>
      <c r="G3" s="260"/>
      <c r="H3" s="260"/>
      <c r="I3" s="260"/>
      <c r="J3" s="260"/>
      <c r="K3" s="260"/>
      <c r="L3" s="260"/>
    </row>
    <row r="4" spans="1:32" ht="63.75" customHeight="1" x14ac:dyDescent="0.35">
      <c r="A4" s="80" t="s">
        <v>64</v>
      </c>
      <c r="B4" s="282"/>
      <c r="C4" s="282"/>
      <c r="D4" s="282"/>
      <c r="E4" s="277"/>
      <c r="F4" s="277"/>
      <c r="G4" s="278"/>
      <c r="H4" s="100"/>
      <c r="I4" s="101"/>
      <c r="J4" s="101"/>
      <c r="K4" s="81" t="s">
        <v>72</v>
      </c>
      <c r="L4" s="82" t="s">
        <v>117</v>
      </c>
      <c r="N4" s="2"/>
      <c r="O4" s="2"/>
      <c r="P4" s="2"/>
    </row>
    <row r="5" spans="1:32" ht="9.75" customHeight="1" x14ac:dyDescent="0.35">
      <c r="A5" s="280"/>
      <c r="B5" s="280"/>
      <c r="C5" s="280"/>
      <c r="D5" s="280"/>
      <c r="E5" s="280"/>
      <c r="F5" s="280"/>
      <c r="G5" s="280"/>
      <c r="H5" s="280"/>
      <c r="I5" s="280"/>
      <c r="J5" s="280"/>
      <c r="K5" s="280"/>
      <c r="L5" s="280"/>
      <c r="N5" s="2"/>
      <c r="O5" s="2"/>
      <c r="P5" s="2"/>
    </row>
    <row r="6" spans="1:32" ht="30" customHeight="1" thickBot="1" x14ac:dyDescent="0.4">
      <c r="A6" s="268" t="s">
        <v>1</v>
      </c>
      <c r="B6" s="271"/>
      <c r="C6" s="271"/>
      <c r="D6" s="271"/>
      <c r="E6" s="286"/>
      <c r="F6" s="262" t="s">
        <v>56</v>
      </c>
      <c r="G6" s="263"/>
      <c r="H6" s="287" t="s">
        <v>429</v>
      </c>
      <c r="I6" s="287"/>
      <c r="J6" s="287"/>
      <c r="K6" s="79" t="s">
        <v>66</v>
      </c>
      <c r="L6" s="98"/>
      <c r="N6" s="2"/>
      <c r="O6" s="2"/>
      <c r="P6" s="2"/>
      <c r="AA6" s="85" t="s">
        <v>113</v>
      </c>
      <c r="AB6" s="85" t="s">
        <v>53</v>
      </c>
      <c r="AC6" s="85">
        <v>1</v>
      </c>
      <c r="AD6" s="85" t="s">
        <v>80</v>
      </c>
      <c r="AE6" s="85" t="s">
        <v>46</v>
      </c>
      <c r="AF6" s="20" t="s">
        <v>17</v>
      </c>
    </row>
    <row r="7" spans="1:32" ht="30.75" customHeight="1" thickBot="1" x14ac:dyDescent="0.4">
      <c r="A7" s="269"/>
      <c r="B7" s="274"/>
      <c r="C7" s="274"/>
      <c r="D7" s="274"/>
      <c r="E7" s="286"/>
      <c r="F7" s="264"/>
      <c r="G7" s="265"/>
      <c r="H7" s="287" t="s">
        <v>430</v>
      </c>
      <c r="I7" s="287"/>
      <c r="J7" s="287"/>
      <c r="K7" s="79" t="s">
        <v>118</v>
      </c>
      <c r="L7" s="98">
        <v>5</v>
      </c>
      <c r="N7" s="2"/>
      <c r="O7" s="2"/>
      <c r="P7" s="2"/>
      <c r="AA7" s="85" t="s">
        <v>22</v>
      </c>
      <c r="AB7" s="85" t="s">
        <v>54</v>
      </c>
      <c r="AC7" s="85">
        <v>2</v>
      </c>
      <c r="AD7" s="85" t="s">
        <v>81</v>
      </c>
      <c r="AE7" s="85" t="s">
        <v>75</v>
      </c>
      <c r="AF7" s="19" t="s">
        <v>19</v>
      </c>
    </row>
    <row r="8" spans="1:32" ht="30.75" customHeight="1" thickBot="1" x14ac:dyDescent="0.4">
      <c r="A8" s="269"/>
      <c r="B8" s="274"/>
      <c r="C8" s="274"/>
      <c r="D8" s="274"/>
      <c r="E8" s="286"/>
      <c r="F8" s="264"/>
      <c r="G8" s="265"/>
      <c r="H8" s="287" t="s">
        <v>120</v>
      </c>
      <c r="I8" s="287"/>
      <c r="J8" s="287"/>
      <c r="K8" s="79" t="s">
        <v>119</v>
      </c>
      <c r="L8" s="99">
        <v>45777</v>
      </c>
      <c r="N8" s="2"/>
      <c r="O8" s="2"/>
      <c r="P8" s="2"/>
      <c r="AA8" s="86"/>
      <c r="AB8" s="86"/>
      <c r="AC8" s="86">
        <v>3</v>
      </c>
      <c r="AD8" s="86" t="s">
        <v>82</v>
      </c>
      <c r="AE8" s="85" t="s">
        <v>77</v>
      </c>
      <c r="AF8" s="6" t="s">
        <v>20</v>
      </c>
    </row>
    <row r="9" spans="1:32" ht="15.75" customHeight="1" thickBot="1" x14ac:dyDescent="0.4">
      <c r="A9" s="257" t="s">
        <v>52</v>
      </c>
      <c r="B9" s="258"/>
      <c r="C9" s="258"/>
      <c r="D9" s="258"/>
      <c r="E9" s="258"/>
      <c r="F9" s="258"/>
      <c r="G9" s="258"/>
      <c r="H9" s="258"/>
      <c r="I9" s="258"/>
      <c r="J9" s="258"/>
      <c r="K9" s="258"/>
      <c r="L9" s="258"/>
      <c r="N9" s="2"/>
      <c r="O9" s="2"/>
      <c r="P9" s="2"/>
      <c r="AA9" s="85"/>
      <c r="AB9" s="85"/>
      <c r="AC9" s="85">
        <v>5</v>
      </c>
      <c r="AD9" s="85" t="s">
        <v>84</v>
      </c>
      <c r="AE9" s="85"/>
      <c r="AF9" s="85"/>
    </row>
    <row r="10" spans="1:32" ht="78" customHeight="1" x14ac:dyDescent="0.35">
      <c r="A10" s="37" t="s">
        <v>122</v>
      </c>
      <c r="B10" s="39" t="s">
        <v>132</v>
      </c>
      <c r="C10" s="39" t="s">
        <v>133</v>
      </c>
      <c r="D10" s="39" t="s">
        <v>126</v>
      </c>
      <c r="E10" s="40" t="s">
        <v>131</v>
      </c>
      <c r="F10" s="47" t="s">
        <v>3</v>
      </c>
      <c r="G10" s="48" t="s">
        <v>0</v>
      </c>
      <c r="H10" s="49"/>
      <c r="I10" s="284" t="s">
        <v>4</v>
      </c>
      <c r="J10" s="42"/>
      <c r="K10" s="44" t="s">
        <v>6</v>
      </c>
      <c r="L10" s="45" t="s">
        <v>7</v>
      </c>
      <c r="N10" s="2"/>
      <c r="O10" s="2"/>
      <c r="P10" s="2"/>
      <c r="AA10" s="21"/>
      <c r="AB10" s="21"/>
      <c r="AC10" s="85">
        <v>6</v>
      </c>
      <c r="AD10" s="21"/>
      <c r="AE10" s="21"/>
      <c r="AF10" s="21"/>
    </row>
    <row r="11" spans="1:32" s="18" customFormat="1" ht="156" customHeight="1" x14ac:dyDescent="0.25">
      <c r="A11" s="22" t="s">
        <v>48</v>
      </c>
      <c r="B11" s="28" t="s">
        <v>69</v>
      </c>
      <c r="C11" s="27" t="s">
        <v>67</v>
      </c>
      <c r="D11" s="27" t="s">
        <v>16</v>
      </c>
      <c r="E11" s="96" t="s">
        <v>70</v>
      </c>
      <c r="F11" s="25" t="s">
        <v>115</v>
      </c>
      <c r="G11" s="36" t="s">
        <v>18</v>
      </c>
      <c r="H11" s="35" t="s">
        <v>12</v>
      </c>
      <c r="I11" s="285"/>
      <c r="J11" s="29" t="s">
        <v>51</v>
      </c>
      <c r="K11" s="32" t="s">
        <v>50</v>
      </c>
      <c r="L11" s="33" t="s">
        <v>13</v>
      </c>
      <c r="N11" s="17"/>
      <c r="O11" s="17"/>
      <c r="P11" s="17"/>
      <c r="R11" s="300"/>
      <c r="S11" s="105"/>
      <c r="T11" s="106"/>
      <c r="U11" s="106"/>
      <c r="V11" s="106"/>
      <c r="W11" s="106"/>
      <c r="X11" s="106"/>
    </row>
    <row r="12" spans="1:32" ht="25" x14ac:dyDescent="0.35">
      <c r="A12" s="3" t="str">
        <f>IF('Risk template'!A12="","",'Risk template'!A12)</f>
        <v>1: List activity</v>
      </c>
      <c r="B12" s="3" t="str">
        <f>IF('Risk template'!A12="","",'Risk template'!D12)</f>
        <v>Hazard Identification</v>
      </c>
      <c r="C12" s="3" t="str">
        <f>IF('Risk template'!A12="","",'Risk template'!F12)</f>
        <v>Associated risk 
(Risk identification)</v>
      </c>
      <c r="D12" s="5"/>
      <c r="E12" s="3" t="str">
        <f>IF('Risk template'!A12="","",'Risk template'!L12)</f>
        <v>What are the possible consequences?</v>
      </c>
      <c r="F12" s="3" t="str">
        <f>IF('Risk template'!A12="","",'Risk template'!M12)</f>
        <v>Existing Controls</v>
      </c>
      <c r="G12" s="3"/>
      <c r="H12" s="3"/>
      <c r="I12" s="5"/>
      <c r="J12" s="4"/>
      <c r="K12" s="3" t="str">
        <f>IF('Risk template'!A12="","",'Risk template'!T12)</f>
        <v>Control Owner</v>
      </c>
      <c r="L12" s="3" t="str">
        <f>IF('Risk template'!A12="","",'Risk template'!U12)</f>
        <v>Legal and Other Requirements</v>
      </c>
      <c r="M12" s="92"/>
      <c r="N12" s="2"/>
      <c r="O12" s="2"/>
      <c r="P12" s="2"/>
      <c r="R12" s="300"/>
      <c r="S12" s="107"/>
      <c r="T12" s="108"/>
      <c r="U12" s="108"/>
      <c r="V12" s="108"/>
      <c r="W12" s="108"/>
      <c r="X12" s="108"/>
    </row>
    <row r="13" spans="1:32" ht="100" x14ac:dyDescent="0.35">
      <c r="A13" s="3" t="str">
        <f>IF('Risk template'!A19="","",'Risk template'!A19)</f>
        <v>Exposure to noise environments</v>
      </c>
      <c r="B13" s="3" t="str">
        <f>IF('Risk template'!A19="","",'Risk template'!D19)</f>
        <v>Noisy environment</v>
      </c>
      <c r="C13" s="3" t="str">
        <f>IF('Risk template'!A19="","",'Risk template'!F19)</f>
        <v>Noise exposure greater than 85dB or greater than 105dB</v>
      </c>
      <c r="D13" s="5"/>
      <c r="E13" s="3" t="str">
        <f>IF('Risk template'!A19="","",'Risk template'!L19)</f>
        <v>Noise exposure greater than 85dB or greater than 105dB</v>
      </c>
      <c r="F13" s="3" t="str">
        <f>IF('Risk template'!A19="","",'Risk template'!M19)</f>
        <v>OPERATIONAL CONTROL:Critical Rule: OH&amp;SCR#3 for areas &gt;105dB: MONITORING AND MEASUREMENT: Noise surveys, audiometric tests, PROGRAMME: wear the correct PPE ( &gt;85dB - earplugs; for &gt;105dB - earplugs and earmuffs), ensure earplugs are inserted correctly in the ears, SHE talks,OE, Medical surveillance and situational awareness.</v>
      </c>
      <c r="G13" s="3"/>
      <c r="H13" s="3"/>
      <c r="I13" s="5"/>
      <c r="J13" s="4"/>
      <c r="K13" s="250" t="s">
        <v>427</v>
      </c>
      <c r="L13" s="3" t="str">
        <f>IF('Risk template'!A19="","",'Risk template'!U19)</f>
        <v xml:space="preserve">OHS Act </v>
      </c>
      <c r="M13" s="93"/>
      <c r="N13" s="2"/>
      <c r="O13" s="2"/>
      <c r="P13" s="2"/>
    </row>
    <row r="14" spans="1:32" ht="137.5" x14ac:dyDescent="0.35">
      <c r="A14" s="3" t="str">
        <f>IF('Risk template'!A23="","",'Risk template'!A23)</f>
        <v xml:space="preserve">Driving </v>
      </c>
      <c r="B14" s="3" t="str">
        <f>IF('Risk template'!A23="","",'Risk template'!D23)</f>
        <v>Driving of vehicles on public roads</v>
      </c>
      <c r="C14" s="3" t="str">
        <f>IF('Risk template'!A23="","",'Risk template'!F23)</f>
        <v>Vehicle accidents</v>
      </c>
      <c r="D14" s="5"/>
      <c r="E14" s="3" t="str">
        <f>IF('Risk template'!A23="","",'Risk template'!L23)</f>
        <v>Vehicle accidents, fatality, injuries</v>
      </c>
      <c r="F14" s="3" t="str">
        <f>IF('Risk template'!A23="","",'Risk template'!M23)</f>
        <v>OPERATIONAL CONTROL: Risk Assessment, 32-421 (life Saving Rule), 32-93 (Vehicle and Driver safety management), 32- 456 (Vehicle specifications). MONITORING AND MEASUREMENT: Staff driving vehicles to have national driver's license and Eskom driver's evaluation permit, vehicles in roadworthy condition, only transport authorised staff in vehicle,  pre-trip checks,and obeying of all traffic laws. PROGRAMME: SHE talks, OE, use of seat belts / airbags, situational awareness.</v>
      </c>
      <c r="G14" s="3"/>
      <c r="H14" s="3"/>
      <c r="I14" s="5"/>
      <c r="J14" s="4"/>
      <c r="K14" s="250" t="s">
        <v>427</v>
      </c>
      <c r="L14" s="3" t="str">
        <f>IF('Risk template'!A23="","",'Risk template'!U23)</f>
        <v>Eskom Policy, Life saving rules, Fleet management procedure</v>
      </c>
      <c r="M14" s="94"/>
      <c r="N14" s="2"/>
      <c r="O14" s="2"/>
      <c r="P14" s="2"/>
    </row>
    <row r="15" spans="1:32" ht="85.5" customHeight="1" x14ac:dyDescent="0.35">
      <c r="A15" s="3" t="str">
        <f>IF('Risk template'!A25="","",'Risk template'!A25)</f>
        <v xml:space="preserve"> </v>
      </c>
      <c r="B15" s="3" t="str">
        <f>IF('Risk template'!A25="","",'Risk template'!D25)</f>
        <v>Ergonomics</v>
      </c>
      <c r="C15" s="3" t="str">
        <f>IF('Risk template'!A25="","",'Risk template'!F25)</f>
        <v xml:space="preserve">Manual handling of bulk heavy stock on receiving and or on returning back of the food staff and food storage and issuing from the fridges </v>
      </c>
      <c r="D15" s="5"/>
      <c r="E15" s="3" t="str">
        <f>IF('Risk template'!A25="","",'Risk template'!L25)</f>
        <v xml:space="preserve">
, injuries</v>
      </c>
      <c r="F15" s="3" t="str">
        <f>IF('Risk template'!A25="","",'Risk template'!M25)</f>
        <v xml:space="preserve"> - Trolleys     ,Awareness training of proper pushing, bending and allow for regular breaks                                                                                                     </v>
      </c>
      <c r="G15" s="3"/>
      <c r="H15" s="3"/>
      <c r="I15" s="5"/>
      <c r="J15" s="4"/>
      <c r="K15" s="250" t="s">
        <v>427</v>
      </c>
      <c r="L15" s="3" t="str">
        <f>IF('Risk template'!A25="","",'Risk template'!U25)</f>
        <v>Ergonomic Regulation</v>
      </c>
      <c r="M15" s="94"/>
      <c r="N15" s="2"/>
      <c r="O15" s="2"/>
      <c r="P15" s="2"/>
    </row>
    <row r="16" spans="1:32" x14ac:dyDescent="0.35">
      <c r="A16" s="3" t="str">
        <f>IF('Risk template'!A26="","",'Risk template'!A26)</f>
        <v/>
      </c>
      <c r="B16" s="3" t="str">
        <f>IF('Risk template'!A26="","",'Risk template'!D26)</f>
        <v/>
      </c>
      <c r="C16" s="3" t="str">
        <f>IF('Risk template'!A26="","",'Risk template'!F26)</f>
        <v/>
      </c>
      <c r="D16" s="5"/>
      <c r="E16" s="3" t="str">
        <f>IF('Risk template'!A26="","",'Risk template'!L26)</f>
        <v/>
      </c>
      <c r="F16" s="3" t="str">
        <f>IF('Risk template'!A26="","",'Risk template'!M26)</f>
        <v/>
      </c>
      <c r="G16" s="3"/>
      <c r="H16" s="3"/>
      <c r="I16" s="5"/>
      <c r="J16" s="4"/>
      <c r="K16" s="3" t="str">
        <f>IF('Risk template'!A26="","",'Risk template'!T26)</f>
        <v/>
      </c>
      <c r="L16" s="3" t="str">
        <f>IF('Risk template'!A26="","",'Risk template'!U26)</f>
        <v/>
      </c>
      <c r="M16" s="94"/>
      <c r="N16" s="2"/>
      <c r="O16" s="2"/>
      <c r="P16" s="2"/>
    </row>
    <row r="17" spans="1:16" ht="212.5" x14ac:dyDescent="0.35">
      <c r="A17" s="3" t="str">
        <f>IF('Risk template'!A35="","",'Risk template'!A35)</f>
        <v xml:space="preserve">COVID 19 </v>
      </c>
      <c r="B17" s="250" t="s">
        <v>428</v>
      </c>
      <c r="C17" s="3" t="str">
        <f>IF('Risk template'!A35="","",'Risk template'!F35)</f>
        <v>Illness or death</v>
      </c>
      <c r="D17" s="5"/>
      <c r="E17" s="3" t="str">
        <f>IF('Risk template'!A35="","",'Risk template'!L35)</f>
        <v>Illness and fatalities</v>
      </c>
      <c r="F17" s="3" t="str">
        <f>IF('Risk template'!A35="","",'Risk template'!M35)</f>
        <v xml:space="preserve">
• Elimination
o None
• Substitution
o None
• Administrative controls
o Covid 19 Awareness
o Covid 19 Policy
o Social distancing &amp; demarcation 
o Station fumigation &amp; use of sanitizer 
o Health &amp; safety inspection
o Covid posters
• Personal protective equipment
o Cloth mask
</v>
      </c>
      <c r="G17" s="3"/>
      <c r="H17" s="3"/>
      <c r="I17" s="5"/>
      <c r="J17" s="4"/>
      <c r="K17" s="250" t="s">
        <v>427</v>
      </c>
      <c r="L17" s="3" t="str">
        <f>IF('Risk template'!A35="","",'Risk template'!U35)</f>
        <v xml:space="preserve">Acts
• OHS ACT (85 0f 1993)
• Covid 19 health &amp; safety measure for workplace.
• Health act
• World Health Organization
• Disaster management act
Procedures
• Refusal to work 
• Eskom SHEQ Policy
• Covid 19 Policy
</v>
      </c>
      <c r="M17" s="94"/>
      <c r="N17" s="2"/>
      <c r="O17" s="2"/>
      <c r="P17" s="2"/>
    </row>
    <row r="18" spans="1:16" x14ac:dyDescent="0.35">
      <c r="A18" s="3" t="str">
        <f>IF('Risk template'!A50="","",'Risk template'!A50)</f>
        <v/>
      </c>
      <c r="B18" s="3" t="str">
        <f>IF('Risk template'!A50="","",'Risk template'!D50)</f>
        <v/>
      </c>
      <c r="C18" s="3" t="str">
        <f>IF('Risk template'!A50="","",'Risk template'!F50)</f>
        <v/>
      </c>
      <c r="D18" s="5"/>
      <c r="E18" s="3" t="str">
        <f>IF('Risk template'!A50="","",'Risk template'!L50)</f>
        <v/>
      </c>
      <c r="F18" s="3" t="str">
        <f>IF('Risk template'!A50="","",'Risk template'!M50)</f>
        <v/>
      </c>
      <c r="G18" s="3"/>
      <c r="H18" s="3"/>
      <c r="I18" s="5"/>
      <c r="J18" s="4"/>
      <c r="K18" s="3" t="str">
        <f>IF('Risk template'!A50="","",'Risk template'!T50)</f>
        <v/>
      </c>
      <c r="L18" s="3" t="str">
        <f>IF('Risk template'!A50="","",'Risk template'!U50)</f>
        <v/>
      </c>
      <c r="M18" s="94"/>
      <c r="N18" s="2"/>
    </row>
    <row r="19" spans="1:16" x14ac:dyDescent="0.35">
      <c r="A19" s="3" t="str">
        <f>IF('Risk template'!A51="","",'Risk template'!A51)</f>
        <v/>
      </c>
      <c r="B19" s="3" t="str">
        <f>IF('Risk template'!A51="","",'Risk template'!D51)</f>
        <v/>
      </c>
      <c r="C19" s="3" t="str">
        <f>IF('Risk template'!A51="","",'Risk template'!F51)</f>
        <v/>
      </c>
      <c r="D19" s="5"/>
      <c r="E19" s="3" t="str">
        <f>IF('Risk template'!A51="","",'Risk template'!L51)</f>
        <v/>
      </c>
      <c r="F19" s="3" t="str">
        <f>IF('Risk template'!A51="","",'Risk template'!M51)</f>
        <v/>
      </c>
      <c r="G19" s="3"/>
      <c r="H19" s="3"/>
      <c r="I19" s="5"/>
      <c r="J19" s="4"/>
      <c r="K19" s="3" t="str">
        <f>IF('Risk template'!A51="","",'Risk template'!T51)</f>
        <v/>
      </c>
      <c r="L19" s="3" t="str">
        <f>IF('Risk template'!A51="","",'Risk template'!U51)</f>
        <v/>
      </c>
      <c r="M19" s="94"/>
      <c r="N19" s="2"/>
    </row>
    <row r="20" spans="1:16" x14ac:dyDescent="0.35">
      <c r="A20" s="3" t="str">
        <f>IF('Risk template'!A52="","",'Risk template'!A52)</f>
        <v/>
      </c>
      <c r="B20" s="3" t="str">
        <f>IF('Risk template'!A52="","",'Risk template'!D52)</f>
        <v/>
      </c>
      <c r="C20" s="3" t="str">
        <f>IF('Risk template'!A52="","",'Risk template'!F52)</f>
        <v/>
      </c>
      <c r="D20" s="5"/>
      <c r="E20" s="3" t="str">
        <f>IF('Risk template'!A52="","",'Risk template'!L52)</f>
        <v/>
      </c>
      <c r="F20" s="3" t="str">
        <f>IF('Risk template'!A52="","",'Risk template'!M52)</f>
        <v/>
      </c>
      <c r="G20" s="3"/>
      <c r="H20" s="3"/>
      <c r="I20" s="5"/>
      <c r="J20" s="4"/>
      <c r="K20" s="3" t="str">
        <f>IF('Risk template'!A52="","",'Risk template'!T52)</f>
        <v/>
      </c>
      <c r="L20" s="3" t="str">
        <f>IF('Risk template'!A52="","",'Risk template'!U52)</f>
        <v/>
      </c>
      <c r="M20" s="94"/>
      <c r="N20" s="2"/>
    </row>
    <row r="21" spans="1:16" x14ac:dyDescent="0.35">
      <c r="A21" s="3" t="str">
        <f>IF('Risk template'!A53="","",'Risk template'!A53)</f>
        <v/>
      </c>
      <c r="B21" s="3" t="str">
        <f>IF('Risk template'!A53="","",'Risk template'!D53)</f>
        <v/>
      </c>
      <c r="C21" s="3" t="str">
        <f>IF('Risk template'!A53="","",'Risk template'!F53)</f>
        <v/>
      </c>
      <c r="D21" s="5"/>
      <c r="E21" s="3" t="str">
        <f>IF('Risk template'!A53="","",'Risk template'!L53)</f>
        <v/>
      </c>
      <c r="F21" s="3" t="str">
        <f>IF('Risk template'!A53="","",'Risk template'!M53)</f>
        <v/>
      </c>
      <c r="G21" s="3"/>
      <c r="H21" s="3"/>
      <c r="I21" s="5"/>
      <c r="J21" s="4"/>
      <c r="K21" s="3" t="str">
        <f>IF('Risk template'!A53="","",'Risk template'!T53)</f>
        <v/>
      </c>
      <c r="L21" s="3" t="str">
        <f>IF('Risk template'!A53="","",'Risk template'!U53)</f>
        <v/>
      </c>
      <c r="M21" s="94"/>
      <c r="N21" s="2"/>
    </row>
    <row r="22" spans="1:16" x14ac:dyDescent="0.35">
      <c r="A22" s="3" t="str">
        <f>IF('Risk template'!A54="","",'Risk template'!A54)</f>
        <v/>
      </c>
      <c r="B22" s="3" t="str">
        <f>IF('Risk template'!A54="","",'Risk template'!D54)</f>
        <v/>
      </c>
      <c r="C22" s="3" t="str">
        <f>IF('Risk template'!A54="","",'Risk template'!F54)</f>
        <v/>
      </c>
      <c r="D22" s="5"/>
      <c r="E22" s="3" t="str">
        <f>IF('Risk template'!A54="","",'Risk template'!L54)</f>
        <v/>
      </c>
      <c r="F22" s="3" t="str">
        <f>IF('Risk template'!A54="","",'Risk template'!M54)</f>
        <v/>
      </c>
      <c r="G22" s="3"/>
      <c r="H22" s="3"/>
      <c r="I22" s="5"/>
      <c r="J22" s="4"/>
      <c r="K22" s="3" t="str">
        <f>IF('Risk template'!A54="","",'Risk template'!T54)</f>
        <v/>
      </c>
      <c r="L22" s="3" t="str">
        <f>IF('Risk template'!A54="","",'Risk template'!U54)</f>
        <v/>
      </c>
      <c r="M22" s="94"/>
      <c r="N22" s="2"/>
    </row>
    <row r="23" spans="1:16" x14ac:dyDescent="0.35">
      <c r="A23" s="3" t="str">
        <f>IF('Risk template'!A55="","",'Risk template'!A55)</f>
        <v/>
      </c>
      <c r="B23" s="3" t="str">
        <f>IF('Risk template'!A55="","",'Risk template'!D55)</f>
        <v/>
      </c>
      <c r="C23" s="3" t="str">
        <f>IF('Risk template'!A55="","",'Risk template'!F55)</f>
        <v/>
      </c>
      <c r="D23" s="5"/>
      <c r="E23" s="3" t="str">
        <f>IF('Risk template'!A55="","",'Risk template'!L55)</f>
        <v/>
      </c>
      <c r="F23" s="3" t="str">
        <f>IF('Risk template'!A55="","",'Risk template'!M55)</f>
        <v/>
      </c>
      <c r="G23" s="3"/>
      <c r="H23" s="3"/>
      <c r="I23" s="5"/>
      <c r="J23" s="4"/>
      <c r="K23" s="3" t="str">
        <f>IF('Risk template'!A55="","",'Risk template'!T55)</f>
        <v/>
      </c>
      <c r="L23" s="3" t="str">
        <f>IF('Risk template'!A55="","",'Risk template'!U55)</f>
        <v/>
      </c>
      <c r="M23" s="94"/>
      <c r="N23" s="2"/>
    </row>
    <row r="24" spans="1:16" x14ac:dyDescent="0.35">
      <c r="A24" s="3" t="str">
        <f>IF('Risk template'!A56="","",'Risk template'!A56)</f>
        <v/>
      </c>
      <c r="B24" s="3" t="str">
        <f>IF('Risk template'!A56="","",'Risk template'!D56)</f>
        <v/>
      </c>
      <c r="C24" s="3" t="str">
        <f>IF('Risk template'!A56="","",'Risk template'!F56)</f>
        <v/>
      </c>
      <c r="D24" s="5"/>
      <c r="E24" s="3" t="str">
        <f>IF('Risk template'!A56="","",'Risk template'!L56)</f>
        <v/>
      </c>
      <c r="F24" s="3" t="str">
        <f>IF('Risk template'!A56="","",'Risk template'!M56)</f>
        <v/>
      </c>
      <c r="G24" s="3"/>
      <c r="H24" s="3"/>
      <c r="I24" s="5"/>
      <c r="J24" s="4"/>
      <c r="K24" s="3" t="str">
        <f>IF('Risk template'!A56="","",'Risk template'!T56)</f>
        <v/>
      </c>
      <c r="L24" s="3" t="str">
        <f>IF('Risk template'!A56="","",'Risk template'!U56)</f>
        <v/>
      </c>
      <c r="M24" s="94"/>
      <c r="N24" s="2"/>
    </row>
    <row r="25" spans="1:16" x14ac:dyDescent="0.35">
      <c r="A25" s="3" t="str">
        <f>IF('Risk template'!A57="","",'Risk template'!A57)</f>
        <v/>
      </c>
      <c r="B25" s="3" t="str">
        <f>IF('Risk template'!A57="","",'Risk template'!D57)</f>
        <v/>
      </c>
      <c r="C25" s="3" t="str">
        <f>IF('Risk template'!A57="","",'Risk template'!F57)</f>
        <v/>
      </c>
      <c r="D25" s="5"/>
      <c r="E25" s="3" t="str">
        <f>IF('Risk template'!A57="","",'Risk template'!L57)</f>
        <v/>
      </c>
      <c r="F25" s="3" t="str">
        <f>IF('Risk template'!A57="","",'Risk template'!M57)</f>
        <v/>
      </c>
      <c r="G25" s="3"/>
      <c r="H25" s="3"/>
      <c r="I25" s="5"/>
      <c r="J25" s="4"/>
      <c r="K25" s="3" t="str">
        <f>IF('Risk template'!A57="","",'Risk template'!T57)</f>
        <v/>
      </c>
      <c r="L25" s="3" t="str">
        <f>IF('Risk template'!A57="","",'Risk template'!U57)</f>
        <v/>
      </c>
      <c r="M25" s="94"/>
      <c r="N25" s="2"/>
    </row>
    <row r="26" spans="1:16" x14ac:dyDescent="0.35">
      <c r="A26" s="3" t="str">
        <f>IF('Risk template'!A58="","",'Risk template'!A58)</f>
        <v/>
      </c>
      <c r="B26" s="3" t="str">
        <f>IF('Risk template'!A58="","",'Risk template'!D58)</f>
        <v/>
      </c>
      <c r="C26" s="3" t="str">
        <f>IF('Risk template'!A58="","",'Risk template'!F58)</f>
        <v/>
      </c>
      <c r="D26" s="5"/>
      <c r="E26" s="3" t="str">
        <f>IF('Risk template'!A58="","",'Risk template'!L58)</f>
        <v/>
      </c>
      <c r="F26" s="3" t="str">
        <f>IF('Risk template'!A58="","",'Risk template'!M58)</f>
        <v/>
      </c>
      <c r="G26" s="3"/>
      <c r="H26" s="3"/>
      <c r="I26" s="5"/>
      <c r="J26" s="4"/>
      <c r="K26" s="3" t="str">
        <f>IF('Risk template'!A58="","",'Risk template'!T58)</f>
        <v/>
      </c>
      <c r="L26" s="3" t="str">
        <f>IF('Risk template'!A58="","",'Risk template'!U58)</f>
        <v/>
      </c>
      <c r="M26" s="94"/>
      <c r="N26" s="2"/>
    </row>
    <row r="27" spans="1:16" x14ac:dyDescent="0.35">
      <c r="A27" s="3" t="str">
        <f>IF('Risk template'!A59="","",'Risk template'!A59)</f>
        <v/>
      </c>
      <c r="B27" s="3" t="str">
        <f>IF('Risk template'!A59="","",'Risk template'!D59)</f>
        <v/>
      </c>
      <c r="C27" s="3" t="str">
        <f>IF('Risk template'!A59="","",'Risk template'!F59)</f>
        <v/>
      </c>
      <c r="D27" s="5"/>
      <c r="E27" s="3" t="str">
        <f>IF('Risk template'!A59="","",'Risk template'!L59)</f>
        <v/>
      </c>
      <c r="F27" s="3" t="str">
        <f>IF('Risk template'!A59="","",'Risk template'!M59)</f>
        <v/>
      </c>
      <c r="G27" s="3"/>
      <c r="H27" s="3"/>
      <c r="I27" s="5"/>
      <c r="J27" s="4"/>
      <c r="K27" s="3" t="str">
        <f>IF('Risk template'!A59="","",'Risk template'!T59)</f>
        <v/>
      </c>
      <c r="L27" s="3" t="str">
        <f>IF('Risk template'!A59="","",'Risk template'!U59)</f>
        <v/>
      </c>
      <c r="M27" s="94"/>
      <c r="N27" s="2"/>
    </row>
    <row r="28" spans="1:16" x14ac:dyDescent="0.35">
      <c r="A28" s="3" t="str">
        <f>IF('Risk template'!A60="","",'Risk template'!A60)</f>
        <v/>
      </c>
      <c r="B28" s="3" t="str">
        <f>IF('Risk template'!A60="","",'Risk template'!D60)</f>
        <v/>
      </c>
      <c r="C28" s="3" t="str">
        <f>IF('Risk template'!A60="","",'Risk template'!F60)</f>
        <v/>
      </c>
      <c r="D28" s="5"/>
      <c r="E28" s="3" t="str">
        <f>IF('Risk template'!A60="","",'Risk template'!L60)</f>
        <v/>
      </c>
      <c r="F28" s="3" t="str">
        <f>IF('Risk template'!A60="","",'Risk template'!M60)</f>
        <v/>
      </c>
      <c r="G28" s="3"/>
      <c r="H28" s="3"/>
      <c r="I28" s="5"/>
      <c r="J28" s="4"/>
      <c r="K28" s="3" t="str">
        <f>IF('Risk template'!A60="","",'Risk template'!T60)</f>
        <v/>
      </c>
      <c r="L28" s="3" t="str">
        <f>IF('Risk template'!A60="","",'Risk template'!U60)</f>
        <v/>
      </c>
      <c r="M28" s="94"/>
      <c r="N28" s="2"/>
    </row>
    <row r="29" spans="1:16" x14ac:dyDescent="0.35">
      <c r="A29" s="3" t="str">
        <f>IF('Risk template'!A61="","",'Risk template'!A61)</f>
        <v/>
      </c>
      <c r="B29" s="3" t="str">
        <f>IF('Risk template'!A61="","",'Risk template'!D61)</f>
        <v/>
      </c>
      <c r="C29" s="3" t="str">
        <f>IF('Risk template'!A61="","",'Risk template'!F61)</f>
        <v/>
      </c>
      <c r="D29" s="5"/>
      <c r="E29" s="3" t="str">
        <f>IF('Risk template'!A61="","",'Risk template'!L61)</f>
        <v/>
      </c>
      <c r="F29" s="3" t="str">
        <f>IF('Risk template'!A61="","",'Risk template'!M61)</f>
        <v/>
      </c>
      <c r="G29" s="3"/>
      <c r="H29" s="3"/>
      <c r="I29" s="5"/>
      <c r="J29" s="4"/>
      <c r="K29" s="3" t="str">
        <f>IF('Risk template'!A61="","",'Risk template'!T61)</f>
        <v/>
      </c>
      <c r="L29" s="3" t="str">
        <f>IF('Risk template'!A61="","",'Risk template'!U61)</f>
        <v/>
      </c>
      <c r="M29" s="94"/>
      <c r="N29" s="2"/>
    </row>
    <row r="30" spans="1:16" x14ac:dyDescent="0.35">
      <c r="A30" s="3" t="str">
        <f>IF('Risk template'!A62="","",'Risk template'!A62)</f>
        <v/>
      </c>
      <c r="B30" s="3" t="str">
        <f>IF('Risk template'!A62="","",'Risk template'!D62)</f>
        <v/>
      </c>
      <c r="C30" s="3" t="str">
        <f>IF('Risk template'!A62="","",'Risk template'!F62)</f>
        <v/>
      </c>
      <c r="D30" s="5"/>
      <c r="E30" s="3" t="str">
        <f>IF('Risk template'!A62="","",'Risk template'!L62)</f>
        <v/>
      </c>
      <c r="F30" s="3" t="str">
        <f>IF('Risk template'!A62="","",'Risk template'!M62)</f>
        <v/>
      </c>
      <c r="G30" s="3"/>
      <c r="H30" s="3"/>
      <c r="I30" s="5"/>
      <c r="J30" s="4"/>
      <c r="K30" s="3" t="str">
        <f>IF('Risk template'!A62="","",'Risk template'!T62)</f>
        <v/>
      </c>
      <c r="L30" s="3" t="str">
        <f>IF('Risk template'!A62="","",'Risk template'!U62)</f>
        <v/>
      </c>
      <c r="M30" s="94"/>
      <c r="N30" s="2"/>
    </row>
    <row r="31" spans="1:16" x14ac:dyDescent="0.35">
      <c r="A31" s="3" t="str">
        <f>IF('Risk template'!A63="","",'Risk template'!A63)</f>
        <v/>
      </c>
      <c r="B31" s="3" t="str">
        <f>IF('Risk template'!A63="","",'Risk template'!D63)</f>
        <v/>
      </c>
      <c r="C31" s="3" t="str">
        <f>IF('Risk template'!A63="","",'Risk template'!F63)</f>
        <v/>
      </c>
      <c r="D31" s="5"/>
      <c r="E31" s="3" t="str">
        <f>IF('Risk template'!A63="","",'Risk template'!L63)</f>
        <v/>
      </c>
      <c r="F31" s="3" t="str">
        <f>IF('Risk template'!A63="","",'Risk template'!M63)</f>
        <v/>
      </c>
      <c r="G31" s="3"/>
      <c r="H31" s="3"/>
      <c r="I31" s="5"/>
      <c r="J31" s="4"/>
      <c r="K31" s="3" t="str">
        <f>IF('Risk template'!A63="","",'Risk template'!T63)</f>
        <v/>
      </c>
      <c r="L31" s="3" t="str">
        <f>IF('Risk template'!A63="","",'Risk template'!U63)</f>
        <v/>
      </c>
      <c r="M31" s="94"/>
      <c r="N31" s="2"/>
    </row>
    <row r="32" spans="1:16" x14ac:dyDescent="0.35">
      <c r="A32" s="3" t="str">
        <f>IF('Risk template'!A64="","",'Risk template'!A64)</f>
        <v/>
      </c>
      <c r="B32" s="3" t="str">
        <f>IF('Risk template'!A64="","",'Risk template'!D64)</f>
        <v/>
      </c>
      <c r="C32" s="3" t="str">
        <f>IF('Risk template'!A64="","",'Risk template'!F64)</f>
        <v/>
      </c>
      <c r="D32" s="5"/>
      <c r="E32" s="3" t="str">
        <f>IF('Risk template'!A64="","",'Risk template'!L64)</f>
        <v/>
      </c>
      <c r="F32" s="3" t="str">
        <f>IF('Risk template'!A64="","",'Risk template'!M64)</f>
        <v/>
      </c>
      <c r="G32" s="3"/>
      <c r="H32" s="3"/>
      <c r="I32" s="5"/>
      <c r="J32" s="4"/>
      <c r="K32" s="3" t="str">
        <f>IF('Risk template'!A64="","",'Risk template'!T64)</f>
        <v/>
      </c>
      <c r="L32" s="3" t="str">
        <f>IF('Risk template'!A64="","",'Risk template'!U64)</f>
        <v/>
      </c>
      <c r="M32" s="94"/>
      <c r="N32" s="2"/>
    </row>
    <row r="33" spans="1:14" x14ac:dyDescent="0.35">
      <c r="A33" s="3" t="str">
        <f>IF('Risk template'!A65="","",'Risk template'!A65)</f>
        <v/>
      </c>
      <c r="B33" s="3" t="str">
        <f>IF('Risk template'!A65="","",'Risk template'!D65)</f>
        <v/>
      </c>
      <c r="C33" s="3" t="str">
        <f>IF('Risk template'!A65="","",'Risk template'!F65)</f>
        <v/>
      </c>
      <c r="D33" s="5"/>
      <c r="E33" s="3" t="str">
        <f>IF('Risk template'!A65="","",'Risk template'!L65)</f>
        <v/>
      </c>
      <c r="F33" s="3" t="str">
        <f>IF('Risk template'!A65="","",'Risk template'!M65)</f>
        <v/>
      </c>
      <c r="G33" s="3"/>
      <c r="H33" s="3"/>
      <c r="I33" s="5"/>
      <c r="J33" s="4"/>
      <c r="K33" s="3" t="str">
        <f>IF('Risk template'!A65="","",'Risk template'!T65)</f>
        <v/>
      </c>
      <c r="L33" s="3" t="str">
        <f>IF('Risk template'!A65="","",'Risk template'!U65)</f>
        <v/>
      </c>
      <c r="M33" s="94"/>
      <c r="N33" s="2"/>
    </row>
    <row r="34" spans="1:14" x14ac:dyDescent="0.35">
      <c r="A34" s="3" t="str">
        <f>IF('Risk template'!A66="","",'Risk template'!A66)</f>
        <v/>
      </c>
      <c r="B34" s="3" t="str">
        <f>IF('Risk template'!A66="","",'Risk template'!D66)</f>
        <v/>
      </c>
      <c r="C34" s="3" t="str">
        <f>IF('Risk template'!A66="","",'Risk template'!F66)</f>
        <v/>
      </c>
      <c r="D34" s="5"/>
      <c r="E34" s="3" t="str">
        <f>IF('Risk template'!A66="","",'Risk template'!L66)</f>
        <v/>
      </c>
      <c r="F34" s="3" t="str">
        <f>IF('Risk template'!A66="","",'Risk template'!M66)</f>
        <v/>
      </c>
      <c r="G34" s="3"/>
      <c r="H34" s="3"/>
      <c r="I34" s="5"/>
      <c r="J34" s="4"/>
      <c r="K34" s="3" t="str">
        <f>IF('Risk template'!A66="","",'Risk template'!T66)</f>
        <v/>
      </c>
      <c r="L34" s="3" t="str">
        <f>IF('Risk template'!A66="","",'Risk template'!U66)</f>
        <v/>
      </c>
      <c r="M34" s="94"/>
      <c r="N34" s="2"/>
    </row>
    <row r="35" spans="1:14" x14ac:dyDescent="0.35">
      <c r="A35" s="3" t="str">
        <f>IF('Risk template'!A67="","",'Risk template'!A67)</f>
        <v/>
      </c>
      <c r="B35" s="3" t="str">
        <f>IF('Risk template'!A67="","",'Risk template'!D67)</f>
        <v/>
      </c>
      <c r="C35" s="3" t="str">
        <f>IF('Risk template'!A67="","",'Risk template'!F67)</f>
        <v/>
      </c>
      <c r="D35" s="5"/>
      <c r="E35" s="3" t="str">
        <f>IF('Risk template'!A67="","",'Risk template'!L67)</f>
        <v/>
      </c>
      <c r="F35" s="3" t="str">
        <f>IF('Risk template'!A67="","",'Risk template'!M67)</f>
        <v/>
      </c>
      <c r="G35" s="3"/>
      <c r="H35" s="3"/>
      <c r="I35" s="5"/>
      <c r="J35" s="4"/>
      <c r="K35" s="3" t="str">
        <f>IF('Risk template'!A67="","",'Risk template'!T67)</f>
        <v/>
      </c>
      <c r="L35" s="3" t="str">
        <f>IF('Risk template'!A67="","",'Risk template'!U67)</f>
        <v/>
      </c>
      <c r="M35" s="94"/>
      <c r="N35" s="2"/>
    </row>
    <row r="36" spans="1:14" x14ac:dyDescent="0.35">
      <c r="A36" s="3" t="str">
        <f>IF('Risk template'!A68="","",'Risk template'!A68)</f>
        <v/>
      </c>
      <c r="B36" s="3" t="str">
        <f>IF('Risk template'!A68="","",'Risk template'!D68)</f>
        <v/>
      </c>
      <c r="C36" s="3" t="str">
        <f>IF('Risk template'!A68="","",'Risk template'!F68)</f>
        <v/>
      </c>
      <c r="D36" s="5"/>
      <c r="E36" s="3" t="str">
        <f>IF('Risk template'!A68="","",'Risk template'!L68)</f>
        <v/>
      </c>
      <c r="F36" s="3" t="str">
        <f>IF('Risk template'!A68="","",'Risk template'!M68)</f>
        <v/>
      </c>
      <c r="G36" s="3"/>
      <c r="H36" s="3"/>
      <c r="I36" s="5"/>
      <c r="J36" s="4"/>
      <c r="K36" s="3" t="str">
        <f>IF('Risk template'!A68="","",'Risk template'!T68)</f>
        <v/>
      </c>
      <c r="L36" s="3" t="str">
        <f>IF('Risk template'!A68="","",'Risk template'!U68)</f>
        <v/>
      </c>
      <c r="M36" s="94"/>
      <c r="N36" s="2"/>
    </row>
    <row r="37" spans="1:14" x14ac:dyDescent="0.35">
      <c r="A37" s="3" t="str">
        <f>IF('Risk template'!A69="","",'Risk template'!A69)</f>
        <v/>
      </c>
      <c r="B37" s="3" t="str">
        <f>IF('Risk template'!A69="","",'Risk template'!D69)</f>
        <v/>
      </c>
      <c r="C37" s="3" t="str">
        <f>IF('Risk template'!A69="","",'Risk template'!F69)</f>
        <v/>
      </c>
      <c r="D37" s="5"/>
      <c r="E37" s="3" t="str">
        <f>IF('Risk template'!A69="","",'Risk template'!L69)</f>
        <v/>
      </c>
      <c r="F37" s="3" t="str">
        <f>IF('Risk template'!A69="","",'Risk template'!M69)</f>
        <v/>
      </c>
      <c r="G37" s="3"/>
      <c r="H37" s="3"/>
      <c r="I37" s="5"/>
      <c r="J37" s="4"/>
      <c r="K37" s="3" t="str">
        <f>IF('Risk template'!A69="","",'Risk template'!T69)</f>
        <v/>
      </c>
      <c r="L37" s="3" t="str">
        <f>IF('Risk template'!A69="","",'Risk template'!U69)</f>
        <v/>
      </c>
      <c r="M37" s="94"/>
      <c r="N37" s="2"/>
    </row>
    <row r="38" spans="1:14" x14ac:dyDescent="0.35">
      <c r="A38" s="3" t="str">
        <f>IF('Risk template'!A70="","",'Risk template'!A70)</f>
        <v/>
      </c>
      <c r="B38" s="3" t="str">
        <f>IF('Risk template'!A70="","",'Risk template'!D70)</f>
        <v/>
      </c>
      <c r="C38" s="3" t="str">
        <f>IF('Risk template'!A70="","",'Risk template'!F70)</f>
        <v/>
      </c>
      <c r="D38" s="5"/>
      <c r="E38" s="3" t="str">
        <f>IF('Risk template'!A70="","",'Risk template'!L70)</f>
        <v/>
      </c>
      <c r="F38" s="3" t="str">
        <f>IF('Risk template'!A70="","",'Risk template'!M70)</f>
        <v/>
      </c>
      <c r="G38" s="3"/>
      <c r="H38" s="3"/>
      <c r="I38" s="5"/>
      <c r="J38" s="4"/>
      <c r="K38" s="3" t="str">
        <f>IF('Risk template'!A70="","",'Risk template'!T70)</f>
        <v/>
      </c>
      <c r="L38" s="3" t="str">
        <f>IF('Risk template'!A70="","",'Risk template'!U70)</f>
        <v/>
      </c>
      <c r="M38" s="94"/>
      <c r="N38" s="2"/>
    </row>
    <row r="39" spans="1:14" x14ac:dyDescent="0.35">
      <c r="A39" s="3" t="str">
        <f>IF('Risk template'!A71="","",'Risk template'!A71)</f>
        <v/>
      </c>
      <c r="B39" s="3" t="str">
        <f>IF('Risk template'!A71="","",'Risk template'!D71)</f>
        <v/>
      </c>
      <c r="C39" s="3" t="str">
        <f>IF('Risk template'!A71="","",'Risk template'!F71)</f>
        <v/>
      </c>
      <c r="D39" s="5"/>
      <c r="E39" s="3" t="str">
        <f>IF('Risk template'!A71="","",'Risk template'!L71)</f>
        <v/>
      </c>
      <c r="F39" s="3" t="str">
        <f>IF('Risk template'!A71="","",'Risk template'!M71)</f>
        <v/>
      </c>
      <c r="G39" s="3"/>
      <c r="H39" s="3"/>
      <c r="I39" s="5"/>
      <c r="J39" s="4"/>
      <c r="K39" s="3" t="str">
        <f>IF('Risk template'!A71="","",'Risk template'!T71)</f>
        <v/>
      </c>
      <c r="L39" s="3" t="str">
        <f>IF('Risk template'!A71="","",'Risk template'!U71)</f>
        <v/>
      </c>
      <c r="M39" s="94"/>
      <c r="N39" s="2"/>
    </row>
    <row r="40" spans="1:14" x14ac:dyDescent="0.35">
      <c r="A40" s="3" t="str">
        <f>IF('Risk template'!A72="","",'Risk template'!A72)</f>
        <v/>
      </c>
      <c r="B40" s="3" t="str">
        <f>IF('Risk template'!A72="","",'Risk template'!D72)</f>
        <v/>
      </c>
      <c r="C40" s="3" t="str">
        <f>IF('Risk template'!A72="","",'Risk template'!F72)</f>
        <v/>
      </c>
      <c r="D40" s="5"/>
      <c r="E40" s="3" t="str">
        <f>IF('Risk template'!A72="","",'Risk template'!L72)</f>
        <v/>
      </c>
      <c r="F40" s="3" t="str">
        <f>IF('Risk template'!A72="","",'Risk template'!M72)</f>
        <v/>
      </c>
      <c r="G40" s="3"/>
      <c r="H40" s="3"/>
      <c r="I40" s="5"/>
      <c r="J40" s="4"/>
      <c r="K40" s="3" t="str">
        <f>IF('Risk template'!A72="","",'Risk template'!T72)</f>
        <v/>
      </c>
      <c r="L40" s="3" t="str">
        <f>IF('Risk template'!A72="","",'Risk template'!U72)</f>
        <v/>
      </c>
      <c r="M40" s="94"/>
      <c r="N40" s="2"/>
    </row>
    <row r="41" spans="1:14" x14ac:dyDescent="0.35">
      <c r="A41" s="3" t="str">
        <f>IF('Risk template'!A73="","",'Risk template'!A73)</f>
        <v/>
      </c>
      <c r="B41" s="3" t="str">
        <f>IF('Risk template'!A73="","",'Risk template'!D73)</f>
        <v/>
      </c>
      <c r="C41" s="3" t="str">
        <f>IF('Risk template'!A73="","",'Risk template'!F73)</f>
        <v/>
      </c>
      <c r="D41" s="5"/>
      <c r="E41" s="3" t="str">
        <f>IF('Risk template'!A73="","",'Risk template'!L73)</f>
        <v/>
      </c>
      <c r="F41" s="3" t="str">
        <f>IF('Risk template'!A73="","",'Risk template'!M73)</f>
        <v/>
      </c>
      <c r="G41" s="3"/>
      <c r="H41" s="3"/>
      <c r="I41" s="5"/>
      <c r="J41" s="4"/>
      <c r="K41" s="3" t="str">
        <f>IF('Risk template'!A73="","",'Risk template'!T73)</f>
        <v/>
      </c>
      <c r="L41" s="3" t="str">
        <f>IF('Risk template'!A73="","",'Risk template'!U73)</f>
        <v/>
      </c>
      <c r="M41" s="94"/>
      <c r="N41" s="2"/>
    </row>
    <row r="42" spans="1:14" x14ac:dyDescent="0.35">
      <c r="A42" s="3" t="s">
        <v>134</v>
      </c>
      <c r="B42" s="3" t="str">
        <f>IF('Risk template'!A74="","",'Risk template'!D74)</f>
        <v/>
      </c>
      <c r="C42" s="3" t="str">
        <f>IF('Risk template'!A74="","",'Risk template'!F74)</f>
        <v/>
      </c>
      <c r="D42" s="5"/>
      <c r="E42" s="3" t="str">
        <f>IF('Risk template'!A74="","",'Risk template'!L74)</f>
        <v/>
      </c>
      <c r="F42" s="3" t="str">
        <f>IF('Risk template'!A74="","",'Risk template'!M74)</f>
        <v/>
      </c>
      <c r="G42" s="3"/>
      <c r="H42" s="3"/>
      <c r="I42" s="5"/>
      <c r="J42" s="4"/>
      <c r="K42" s="3" t="str">
        <f>IF('Risk template'!A74="","",'Risk template'!T74)</f>
        <v/>
      </c>
      <c r="L42" s="3" t="str">
        <f>IF('Risk template'!A74="","",'Risk template'!U74)</f>
        <v/>
      </c>
      <c r="M42" s="94"/>
      <c r="N42" s="2"/>
    </row>
    <row r="43" spans="1:14" x14ac:dyDescent="0.35">
      <c r="A43" s="3" t="str">
        <f>IF('Risk template'!A75="","",'Risk template'!A75)</f>
        <v/>
      </c>
      <c r="B43" s="3" t="str">
        <f>IF('Risk template'!A75="","",'Risk template'!D75)</f>
        <v/>
      </c>
      <c r="C43" s="3" t="str">
        <f>IF('Risk template'!A75="","",'Risk template'!F75)</f>
        <v/>
      </c>
      <c r="D43" s="5"/>
      <c r="E43" s="3" t="str">
        <f>IF('Risk template'!A75="","",'Risk template'!L75)</f>
        <v/>
      </c>
      <c r="F43" s="3" t="str">
        <f>IF('Risk template'!A75="","",'Risk template'!M75)</f>
        <v/>
      </c>
      <c r="G43" s="3"/>
      <c r="H43" s="3"/>
      <c r="I43" s="5"/>
      <c r="J43" s="4"/>
      <c r="K43" s="3" t="str">
        <f>IF('Risk template'!A75="","",'Risk template'!T75)</f>
        <v/>
      </c>
      <c r="L43" s="3" t="str">
        <f>IF('Risk template'!A75="","",'Risk template'!U75)</f>
        <v/>
      </c>
      <c r="M43" s="94"/>
      <c r="N43" s="2"/>
    </row>
    <row r="44" spans="1:14" x14ac:dyDescent="0.35">
      <c r="A44" s="3" t="str">
        <f>IF('Risk template'!A76="","",'Risk template'!A76)</f>
        <v/>
      </c>
      <c r="B44" s="3" t="str">
        <f>IF('Risk template'!A76="","",'Risk template'!D76)</f>
        <v/>
      </c>
      <c r="C44" s="3" t="str">
        <f>IF('Risk template'!A76="","",'Risk template'!F76)</f>
        <v/>
      </c>
      <c r="D44" s="5"/>
      <c r="E44" s="3" t="str">
        <f>IF('Risk template'!A76="","",'Risk template'!L76)</f>
        <v/>
      </c>
      <c r="F44" s="3" t="str">
        <f>IF('Risk template'!A76="","",'Risk template'!M76)</f>
        <v/>
      </c>
      <c r="G44" s="3"/>
      <c r="H44" s="3"/>
      <c r="I44" s="5"/>
      <c r="J44" s="4"/>
      <c r="K44" s="3" t="str">
        <f>IF('Risk template'!A76="","",'Risk template'!T76)</f>
        <v/>
      </c>
      <c r="L44" s="3" t="str">
        <f>IF('Risk template'!A76="","",'Risk template'!U76)</f>
        <v/>
      </c>
      <c r="M44" s="94"/>
      <c r="N44" s="2"/>
    </row>
    <row r="45" spans="1:14" x14ac:dyDescent="0.35">
      <c r="A45" s="3" t="str">
        <f>IF('Risk template'!A77="","",'Risk template'!A77)</f>
        <v/>
      </c>
      <c r="B45" s="3" t="str">
        <f>IF('Risk template'!A77="","",'Risk template'!D77)</f>
        <v/>
      </c>
      <c r="C45" s="3" t="str">
        <f>IF('Risk template'!A77="","",'Risk template'!F77)</f>
        <v/>
      </c>
      <c r="D45" s="5"/>
      <c r="E45" s="3" t="str">
        <f>IF('Risk template'!A77="","",'Risk template'!L77)</f>
        <v/>
      </c>
      <c r="F45" s="3" t="str">
        <f>IF('Risk template'!A77="","",'Risk template'!M77)</f>
        <v/>
      </c>
      <c r="G45" s="3"/>
      <c r="H45" s="3"/>
      <c r="I45" s="5"/>
      <c r="J45" s="4"/>
      <c r="K45" s="3" t="str">
        <f>IF('Risk template'!A77="","",'Risk template'!T77)</f>
        <v/>
      </c>
      <c r="L45" s="3" t="str">
        <f>IF('Risk template'!A77="","",'Risk template'!U77)</f>
        <v/>
      </c>
      <c r="M45" s="94"/>
      <c r="N45" s="2"/>
    </row>
    <row r="46" spans="1:14" x14ac:dyDescent="0.35">
      <c r="A46" s="3" t="str">
        <f>IF('Risk template'!A78="","",'Risk template'!A78)</f>
        <v/>
      </c>
      <c r="B46" s="3" t="str">
        <f>IF('Risk template'!A78="","",'Risk template'!D78)</f>
        <v/>
      </c>
      <c r="C46" s="3" t="str">
        <f>IF('Risk template'!A78="","",'Risk template'!F78)</f>
        <v/>
      </c>
      <c r="D46" s="5"/>
      <c r="E46" s="3" t="str">
        <f>IF('Risk template'!A78="","",'Risk template'!L78)</f>
        <v/>
      </c>
      <c r="F46" s="3" t="str">
        <f>IF('Risk template'!A78="","",'Risk template'!M78)</f>
        <v/>
      </c>
      <c r="G46" s="3"/>
      <c r="H46" s="3"/>
      <c r="I46" s="5"/>
      <c r="J46" s="4"/>
      <c r="K46" s="3" t="str">
        <f>IF('Risk template'!A78="","",'Risk template'!T78)</f>
        <v/>
      </c>
      <c r="L46" s="3" t="str">
        <f>IF('Risk template'!A78="","",'Risk template'!U78)</f>
        <v/>
      </c>
      <c r="M46" s="94"/>
      <c r="N46" s="2"/>
    </row>
    <row r="47" spans="1:14" x14ac:dyDescent="0.35">
      <c r="A47" s="3" t="str">
        <f>IF('Risk template'!A79="","",'Risk template'!A79)</f>
        <v/>
      </c>
      <c r="B47" s="3" t="str">
        <f>IF('Risk template'!A79="","",'Risk template'!D79)</f>
        <v/>
      </c>
      <c r="C47" s="3" t="str">
        <f>IF('Risk template'!A79="","",'Risk template'!F79)</f>
        <v/>
      </c>
      <c r="D47" s="5"/>
      <c r="E47" s="3" t="str">
        <f>IF('Risk template'!A79="","",'Risk template'!L79)</f>
        <v/>
      </c>
      <c r="F47" s="3" t="str">
        <f>IF('Risk template'!A79="","",'Risk template'!M79)</f>
        <v/>
      </c>
      <c r="G47" s="3"/>
      <c r="H47" s="3"/>
      <c r="I47" s="5"/>
      <c r="J47" s="4"/>
      <c r="K47" s="3" t="str">
        <f>IF('Risk template'!A79="","",'Risk template'!T79)</f>
        <v/>
      </c>
      <c r="L47" s="3" t="str">
        <f>IF('Risk template'!A79="","",'Risk template'!U79)</f>
        <v/>
      </c>
      <c r="M47" s="94"/>
      <c r="N47" s="2"/>
    </row>
    <row r="48" spans="1:14" x14ac:dyDescent="0.35">
      <c r="A48" s="3" t="str">
        <f>IF('Risk template'!A80="","",'Risk template'!A80)</f>
        <v/>
      </c>
      <c r="B48" s="3" t="str">
        <f>IF('Risk template'!A80="","",'Risk template'!D80)</f>
        <v/>
      </c>
      <c r="C48" s="3" t="str">
        <f>IF('Risk template'!A80="","",'Risk template'!F80)</f>
        <v/>
      </c>
      <c r="D48" s="5"/>
      <c r="E48" s="3" t="str">
        <f>IF('Risk template'!A80="","",'Risk template'!L80)</f>
        <v/>
      </c>
      <c r="F48" s="3" t="str">
        <f>IF('Risk template'!A80="","",'Risk template'!M80)</f>
        <v/>
      </c>
      <c r="G48" s="3"/>
      <c r="H48" s="3"/>
      <c r="I48" s="5"/>
      <c r="J48" s="4"/>
      <c r="K48" s="3" t="str">
        <f>IF('Risk template'!A80="","",'Risk template'!T80)</f>
        <v/>
      </c>
      <c r="L48" s="3" t="str">
        <f>IF('Risk template'!A80="","",'Risk template'!U80)</f>
        <v/>
      </c>
      <c r="M48" s="94"/>
      <c r="N48" s="2"/>
    </row>
    <row r="49" spans="1:14" x14ac:dyDescent="0.35">
      <c r="A49" s="3" t="str">
        <f>IF('Risk template'!A81="","",'Risk template'!A81)</f>
        <v/>
      </c>
      <c r="B49" s="3" t="str">
        <f>IF('Risk template'!A81="","",'Risk template'!D81)</f>
        <v/>
      </c>
      <c r="C49" s="3" t="str">
        <f>IF('Risk template'!A81="","",'Risk template'!F81)</f>
        <v/>
      </c>
      <c r="D49" s="5"/>
      <c r="E49" s="3" t="str">
        <f>IF('Risk template'!A81="","",'Risk template'!L81)</f>
        <v/>
      </c>
      <c r="F49" s="3" t="str">
        <f>IF('Risk template'!A81="","",'Risk template'!M81)</f>
        <v/>
      </c>
      <c r="G49" s="3"/>
      <c r="H49" s="3"/>
      <c r="I49" s="5"/>
      <c r="J49" s="4"/>
      <c r="K49" s="3" t="str">
        <f>IF('Risk template'!A81="","",'Risk template'!T81)</f>
        <v/>
      </c>
      <c r="L49" s="3" t="str">
        <f>IF('Risk template'!A81="","",'Risk template'!U81)</f>
        <v/>
      </c>
      <c r="M49" s="94"/>
      <c r="N49" s="2"/>
    </row>
    <row r="50" spans="1:14" x14ac:dyDescent="0.35">
      <c r="A50" s="3" t="str">
        <f>IF('Risk template'!A82="","",'Risk template'!A82)</f>
        <v/>
      </c>
      <c r="B50" s="3" t="str">
        <f>IF('Risk template'!A82="","",'Risk template'!D82)</f>
        <v/>
      </c>
      <c r="C50" s="3" t="str">
        <f>IF('Risk template'!A82="","",'Risk template'!F82)</f>
        <v/>
      </c>
      <c r="D50" s="5"/>
      <c r="E50" s="3" t="str">
        <f>IF('Risk template'!A82="","",'Risk template'!L82)</f>
        <v/>
      </c>
      <c r="F50" s="3" t="str">
        <f>IF('Risk template'!A82="","",'Risk template'!M82)</f>
        <v/>
      </c>
      <c r="G50" s="3"/>
      <c r="H50" s="3"/>
      <c r="I50" s="5"/>
      <c r="J50" s="4"/>
      <c r="K50" s="3" t="str">
        <f>IF('Risk template'!A82="","",'Risk template'!T82)</f>
        <v/>
      </c>
      <c r="L50" s="3" t="str">
        <f>IF('Risk template'!A82="","",'Risk template'!U82)</f>
        <v/>
      </c>
      <c r="M50" s="94"/>
      <c r="N50" s="2"/>
    </row>
    <row r="51" spans="1:14" x14ac:dyDescent="0.35">
      <c r="A51" s="3" t="str">
        <f>IF('Risk template'!A83="","",'Risk template'!A83)</f>
        <v/>
      </c>
      <c r="B51" s="3" t="str">
        <f>IF('Risk template'!A83="","",'Risk template'!D83)</f>
        <v/>
      </c>
      <c r="C51" s="3" t="str">
        <f>IF('Risk template'!A83="","",'Risk template'!F83)</f>
        <v/>
      </c>
      <c r="D51" s="5"/>
      <c r="E51" s="3" t="str">
        <f>IF('Risk template'!A83="","",'Risk template'!L83)</f>
        <v/>
      </c>
      <c r="F51" s="3" t="str">
        <f>IF('Risk template'!A83="","",'Risk template'!M83)</f>
        <v/>
      </c>
      <c r="G51" s="3"/>
      <c r="H51" s="3"/>
      <c r="I51" s="5"/>
      <c r="J51" s="4"/>
      <c r="K51" s="3" t="str">
        <f>IF('Risk template'!A83="","",'Risk template'!T83)</f>
        <v/>
      </c>
      <c r="L51" s="3" t="str">
        <f>IF('Risk template'!A83="","",'Risk template'!U83)</f>
        <v/>
      </c>
      <c r="M51" s="94"/>
      <c r="N51" s="2"/>
    </row>
    <row r="52" spans="1:14" x14ac:dyDescent="0.35">
      <c r="A52" s="3" t="str">
        <f>IF('Risk template'!A84="","",'Risk template'!A84)</f>
        <v/>
      </c>
      <c r="B52" s="3" t="str">
        <f>IF('Risk template'!A84="","",'Risk template'!D84)</f>
        <v/>
      </c>
      <c r="C52" s="3" t="str">
        <f>IF('Risk template'!A84="","",'Risk template'!F84)</f>
        <v/>
      </c>
      <c r="D52" s="5"/>
      <c r="E52" s="3" t="str">
        <f>IF('Risk template'!A84="","",'Risk template'!L84)</f>
        <v/>
      </c>
      <c r="F52" s="3" t="str">
        <f>IF('Risk template'!A84="","",'Risk template'!M84)</f>
        <v/>
      </c>
      <c r="G52" s="3"/>
      <c r="H52" s="3"/>
      <c r="I52" s="5"/>
      <c r="J52" s="4"/>
      <c r="K52" s="3" t="str">
        <f>IF('Risk template'!A84="","",'Risk template'!T84)</f>
        <v/>
      </c>
      <c r="L52" s="3" t="str">
        <f>IF('Risk template'!A84="","",'Risk template'!U84)</f>
        <v/>
      </c>
      <c r="M52" s="94"/>
      <c r="N52" s="2"/>
    </row>
    <row r="53" spans="1:14" x14ac:dyDescent="0.35">
      <c r="A53" s="3" t="str">
        <f>IF('Risk template'!A85="","",'Risk template'!A85)</f>
        <v/>
      </c>
      <c r="B53" s="3" t="str">
        <f>IF('Risk template'!A85="","",'Risk template'!D85)</f>
        <v/>
      </c>
      <c r="C53" s="3" t="str">
        <f>IF('Risk template'!A85="","",'Risk template'!F85)</f>
        <v/>
      </c>
      <c r="D53" s="5"/>
      <c r="E53" s="3" t="str">
        <f>IF('Risk template'!A85="","",'Risk template'!L85)</f>
        <v/>
      </c>
      <c r="F53" s="3" t="str">
        <f>IF('Risk template'!A85="","",'Risk template'!M85)</f>
        <v/>
      </c>
      <c r="G53" s="3"/>
      <c r="H53" s="3"/>
      <c r="I53" s="5"/>
      <c r="J53" s="4"/>
      <c r="K53" s="3" t="str">
        <f>IF('Risk template'!A85="","",'Risk template'!T85)</f>
        <v/>
      </c>
      <c r="L53" s="3" t="str">
        <f>IF('Risk template'!A85="","",'Risk template'!U85)</f>
        <v/>
      </c>
      <c r="M53" s="94"/>
      <c r="N53" s="2"/>
    </row>
    <row r="54" spans="1:14" x14ac:dyDescent="0.35">
      <c r="A54" s="3" t="str">
        <f>IF('Risk template'!A86="","",'Risk template'!A86)</f>
        <v/>
      </c>
      <c r="B54" s="3" t="str">
        <f>IF('Risk template'!A86="","",'Risk template'!D86)</f>
        <v/>
      </c>
      <c r="C54" s="3" t="str">
        <f>IF('Risk template'!A86="","",'Risk template'!F86)</f>
        <v/>
      </c>
      <c r="D54" s="5"/>
      <c r="E54" s="3" t="str">
        <f>IF('Risk template'!A86="","",'Risk template'!L86)</f>
        <v/>
      </c>
      <c r="F54" s="3" t="str">
        <f>IF('Risk template'!A86="","",'Risk template'!M86)</f>
        <v/>
      </c>
      <c r="G54" s="3"/>
      <c r="H54" s="3"/>
      <c r="I54" s="5"/>
      <c r="J54" s="4"/>
      <c r="K54" s="3" t="str">
        <f>IF('Risk template'!A86="","",'Risk template'!T86)</f>
        <v/>
      </c>
      <c r="L54" s="3" t="str">
        <f>IF('Risk template'!A86="","",'Risk template'!U86)</f>
        <v/>
      </c>
      <c r="M54" s="94"/>
      <c r="N54" s="2"/>
    </row>
    <row r="55" spans="1:14" x14ac:dyDescent="0.35">
      <c r="A55" s="3" t="str">
        <f>IF('Risk template'!A87="","",'Risk template'!A87)</f>
        <v/>
      </c>
      <c r="B55" s="3" t="str">
        <f>IF('Risk template'!A87="","",'Risk template'!D87)</f>
        <v/>
      </c>
      <c r="C55" s="3" t="str">
        <f>IF('Risk template'!A87="","",'Risk template'!F87)</f>
        <v/>
      </c>
      <c r="D55" s="5"/>
      <c r="E55" s="3" t="str">
        <f>IF('Risk template'!A87="","",'Risk template'!L87)</f>
        <v/>
      </c>
      <c r="F55" s="3" t="str">
        <f>IF('Risk template'!A87="","",'Risk template'!M87)</f>
        <v/>
      </c>
      <c r="G55" s="3"/>
      <c r="H55" s="3"/>
      <c r="I55" s="5"/>
      <c r="J55" s="4"/>
      <c r="K55" s="3" t="str">
        <f>IF('Risk template'!A87="","",'Risk template'!T87)</f>
        <v/>
      </c>
      <c r="L55" s="3" t="str">
        <f>IF('Risk template'!A87="","",'Risk template'!U87)</f>
        <v/>
      </c>
      <c r="M55" s="94"/>
      <c r="N55" s="2"/>
    </row>
    <row r="56" spans="1:14" x14ac:dyDescent="0.35">
      <c r="A56" s="3" t="str">
        <f>IF('Risk template'!A88="","",'Risk template'!A88)</f>
        <v/>
      </c>
      <c r="B56" s="3" t="str">
        <f>IF('Risk template'!A88="","",'Risk template'!D88)</f>
        <v/>
      </c>
      <c r="C56" s="3" t="str">
        <f>IF('Risk template'!A88="","",'Risk template'!F88)</f>
        <v/>
      </c>
      <c r="D56" s="5"/>
      <c r="E56" s="3" t="str">
        <f>IF('Risk template'!A88="","",'Risk template'!L88)</f>
        <v/>
      </c>
      <c r="F56" s="3" t="str">
        <f>IF('Risk template'!A88="","",'Risk template'!M88)</f>
        <v/>
      </c>
      <c r="G56" s="3"/>
      <c r="H56" s="3"/>
      <c r="I56" s="5"/>
      <c r="J56" s="4"/>
      <c r="K56" s="3" t="str">
        <f>IF('Risk template'!A88="","",'Risk template'!T88)</f>
        <v/>
      </c>
      <c r="L56" s="3" t="str">
        <f>IF('Risk template'!A88="","",'Risk template'!U88)</f>
        <v/>
      </c>
      <c r="M56" s="94"/>
      <c r="N56" s="2"/>
    </row>
    <row r="57" spans="1:14" x14ac:dyDescent="0.35">
      <c r="A57" s="3" t="str">
        <f>IF('Risk template'!A89="","",'Risk template'!A89)</f>
        <v/>
      </c>
      <c r="B57" s="3" t="str">
        <f>IF('Risk template'!A89="","",'Risk template'!D89)</f>
        <v/>
      </c>
      <c r="C57" s="3" t="str">
        <f>IF('Risk template'!A89="","",'Risk template'!F89)</f>
        <v/>
      </c>
      <c r="D57" s="5"/>
      <c r="E57" s="3" t="str">
        <f>IF('Risk template'!A89="","",'Risk template'!L89)</f>
        <v/>
      </c>
      <c r="F57" s="3" t="str">
        <f>IF('Risk template'!A89="","",'Risk template'!M89)</f>
        <v/>
      </c>
      <c r="G57" s="3"/>
      <c r="H57" s="3"/>
      <c r="I57" s="5"/>
      <c r="J57" s="4"/>
      <c r="K57" s="3" t="str">
        <f>IF('Risk template'!A89="","",'Risk template'!T89)</f>
        <v/>
      </c>
      <c r="L57" s="3" t="str">
        <f>IF('Risk template'!A89="","",'Risk template'!U89)</f>
        <v/>
      </c>
      <c r="M57" s="94"/>
      <c r="N57" s="2"/>
    </row>
    <row r="58" spans="1:14" x14ac:dyDescent="0.35">
      <c r="A58" s="3" t="str">
        <f>IF('Risk template'!A90="","",'Risk template'!A90)</f>
        <v/>
      </c>
      <c r="B58" s="3" t="str">
        <f>IF('Risk template'!A90="","",'Risk template'!D90)</f>
        <v/>
      </c>
      <c r="C58" s="3" t="str">
        <f>IF('Risk template'!A90="","",'Risk template'!F90)</f>
        <v/>
      </c>
      <c r="D58" s="5"/>
      <c r="E58" s="3" t="str">
        <f>IF('Risk template'!A90="","",'Risk template'!L90)</f>
        <v/>
      </c>
      <c r="F58" s="3" t="str">
        <f>IF('Risk template'!A90="","",'Risk template'!M90)</f>
        <v/>
      </c>
      <c r="G58" s="3"/>
      <c r="H58" s="3"/>
      <c r="I58" s="5"/>
      <c r="J58" s="4"/>
      <c r="K58" s="3" t="str">
        <f>IF('Risk template'!A90="","",'Risk template'!T90)</f>
        <v/>
      </c>
      <c r="L58" s="3" t="str">
        <f>IF('Risk template'!A90="","",'Risk template'!U90)</f>
        <v/>
      </c>
      <c r="M58" s="94"/>
      <c r="N58" s="2"/>
    </row>
    <row r="59" spans="1:14" x14ac:dyDescent="0.35">
      <c r="A59" s="3" t="str">
        <f>IF('Risk template'!A91="","",'Risk template'!A91)</f>
        <v/>
      </c>
      <c r="B59" s="3" t="str">
        <f>IF('Risk template'!A91="","",'Risk template'!D91)</f>
        <v/>
      </c>
      <c r="C59" s="3" t="str">
        <f>IF('Risk template'!A91="","",'Risk template'!F91)</f>
        <v/>
      </c>
      <c r="D59" s="5"/>
      <c r="E59" s="3" t="str">
        <f>IF('Risk template'!A91="","",'Risk template'!L91)</f>
        <v/>
      </c>
      <c r="F59" s="3" t="str">
        <f>IF('Risk template'!A91="","",'Risk template'!M91)</f>
        <v/>
      </c>
      <c r="G59" s="3"/>
      <c r="H59" s="3"/>
      <c r="I59" s="5"/>
      <c r="J59" s="4"/>
      <c r="K59" s="3" t="str">
        <f>IF('Risk template'!A91="","",'Risk template'!T91)</f>
        <v/>
      </c>
      <c r="L59" s="3" t="str">
        <f>IF('Risk template'!A91="","",'Risk template'!U91)</f>
        <v/>
      </c>
      <c r="M59" s="94"/>
      <c r="N59" s="2"/>
    </row>
    <row r="60" spans="1:14" x14ac:dyDescent="0.35">
      <c r="A60" s="3" t="str">
        <f>IF('Risk template'!A92="","",'Risk template'!A92)</f>
        <v/>
      </c>
      <c r="B60" s="3" t="str">
        <f>IF('Risk template'!A92="","",'Risk template'!D92)</f>
        <v/>
      </c>
      <c r="C60" s="3" t="str">
        <f>IF('Risk template'!A92="","",'Risk template'!F92)</f>
        <v/>
      </c>
      <c r="D60" s="5"/>
      <c r="E60" s="3" t="str">
        <f>IF('Risk template'!A92="","",'Risk template'!L92)</f>
        <v/>
      </c>
      <c r="F60" s="3" t="str">
        <f>IF('Risk template'!A92="","",'Risk template'!M92)</f>
        <v/>
      </c>
      <c r="G60" s="3"/>
      <c r="H60" s="3"/>
      <c r="I60" s="5"/>
      <c r="J60" s="4"/>
      <c r="K60" s="3" t="str">
        <f>IF('Risk template'!A92="","",'Risk template'!T92)</f>
        <v/>
      </c>
      <c r="L60" s="3" t="str">
        <f>IF('Risk template'!A92="","",'Risk template'!U92)</f>
        <v/>
      </c>
      <c r="M60" s="94"/>
      <c r="N60" s="2"/>
    </row>
    <row r="61" spans="1:14" x14ac:dyDescent="0.35">
      <c r="A61" s="3" t="str">
        <f>IF('Risk template'!A93="","",'Risk template'!A93)</f>
        <v/>
      </c>
      <c r="B61" s="3" t="str">
        <f>IF('Risk template'!A93="","",'Risk template'!D93)</f>
        <v/>
      </c>
      <c r="C61" s="3" t="str">
        <f>IF('Risk template'!A93="","",'Risk template'!F93)</f>
        <v/>
      </c>
      <c r="D61" s="5"/>
      <c r="E61" s="3" t="str">
        <f>IF('Risk template'!A93="","",'Risk template'!L93)</f>
        <v/>
      </c>
      <c r="F61" s="3" t="str">
        <f>IF('Risk template'!A93="","",'Risk template'!M93)</f>
        <v/>
      </c>
      <c r="G61" s="3"/>
      <c r="H61" s="3"/>
      <c r="I61" s="5"/>
      <c r="J61" s="4"/>
      <c r="K61" s="3" t="str">
        <f>IF('Risk template'!A93="","",'Risk template'!T93)</f>
        <v/>
      </c>
      <c r="L61" s="3" t="str">
        <f>IF('Risk template'!A93="","",'Risk template'!U93)</f>
        <v/>
      </c>
      <c r="M61" s="94"/>
      <c r="N61" s="2"/>
    </row>
    <row r="62" spans="1:14" x14ac:dyDescent="0.35">
      <c r="A62" s="3" t="str">
        <f>IF('Risk template'!A94="","",'Risk template'!A94)</f>
        <v/>
      </c>
      <c r="B62" s="3" t="str">
        <f>IF('Risk template'!A94="","",'Risk template'!D94)</f>
        <v/>
      </c>
      <c r="C62" s="3" t="str">
        <f>IF('Risk template'!A94="","",'Risk template'!F94)</f>
        <v/>
      </c>
      <c r="D62" s="5"/>
      <c r="E62" s="3" t="str">
        <f>IF('Risk template'!A94="","",'Risk template'!L94)</f>
        <v/>
      </c>
      <c r="F62" s="3" t="str">
        <f>IF('Risk template'!A94="","",'Risk template'!M94)</f>
        <v/>
      </c>
      <c r="G62" s="3"/>
      <c r="H62" s="3"/>
      <c r="I62" s="5"/>
      <c r="J62" s="4"/>
      <c r="K62" s="3" t="str">
        <f>IF('Risk template'!A94="","",'Risk template'!T94)</f>
        <v/>
      </c>
      <c r="L62" s="3" t="str">
        <f>IF('Risk template'!A94="","",'Risk template'!U94)</f>
        <v/>
      </c>
      <c r="M62" s="94"/>
      <c r="N62" s="2"/>
    </row>
    <row r="63" spans="1:14" x14ac:dyDescent="0.35">
      <c r="A63" s="3" t="str">
        <f>IF('Risk template'!A95="","",'Risk template'!A95)</f>
        <v/>
      </c>
      <c r="B63" s="3" t="str">
        <f>IF('Risk template'!A95="","",'Risk template'!D95)</f>
        <v/>
      </c>
      <c r="C63" s="3" t="str">
        <f>IF('Risk template'!A95="","",'Risk template'!F95)</f>
        <v/>
      </c>
      <c r="D63" s="5"/>
      <c r="E63" s="3" t="str">
        <f>IF('Risk template'!A95="","",'Risk template'!L95)</f>
        <v/>
      </c>
      <c r="F63" s="3" t="str">
        <f>IF('Risk template'!A95="","",'Risk template'!M95)</f>
        <v/>
      </c>
      <c r="G63" s="3"/>
      <c r="H63" s="3"/>
      <c r="I63" s="5"/>
      <c r="J63" s="4"/>
      <c r="K63" s="3" t="str">
        <f>IF('Risk template'!A95="","",'Risk template'!T95)</f>
        <v/>
      </c>
      <c r="L63" s="3" t="str">
        <f>IF('Risk template'!A95="","",'Risk template'!U95)</f>
        <v/>
      </c>
      <c r="M63" s="94"/>
      <c r="N63" s="2"/>
    </row>
    <row r="64" spans="1:14" x14ac:dyDescent="0.35">
      <c r="A64" s="3" t="str">
        <f>IF('Risk template'!A96="","",'Risk template'!A96)</f>
        <v/>
      </c>
      <c r="B64" s="3" t="str">
        <f>IF('Risk template'!A96="","",'Risk template'!D96)</f>
        <v/>
      </c>
      <c r="C64" s="3" t="str">
        <f>IF('Risk template'!A96="","",'Risk template'!F96)</f>
        <v/>
      </c>
      <c r="D64" s="5"/>
      <c r="E64" s="3" t="str">
        <f>IF('Risk template'!A96="","",'Risk template'!L96)</f>
        <v/>
      </c>
      <c r="F64" s="3" t="str">
        <f>IF('Risk template'!A96="","",'Risk template'!M96)</f>
        <v/>
      </c>
      <c r="G64" s="3"/>
      <c r="H64" s="3"/>
      <c r="I64" s="5"/>
      <c r="J64" s="4"/>
      <c r="K64" s="3" t="str">
        <f>IF('Risk template'!A96="","",'Risk template'!T96)</f>
        <v/>
      </c>
      <c r="L64" s="3" t="str">
        <f>IF('Risk template'!A96="","",'Risk template'!U96)</f>
        <v/>
      </c>
      <c r="M64" s="94"/>
      <c r="N64" s="2"/>
    </row>
    <row r="65" spans="1:14" x14ac:dyDescent="0.35">
      <c r="A65" s="3" t="str">
        <f>IF('Risk template'!A97="","",'Risk template'!A97)</f>
        <v/>
      </c>
      <c r="B65" s="3" t="str">
        <f>IF('Risk template'!A97="","",'Risk template'!D97)</f>
        <v/>
      </c>
      <c r="C65" s="3" t="str">
        <f>IF('Risk template'!A97="","",'Risk template'!F97)</f>
        <v/>
      </c>
      <c r="D65" s="5"/>
      <c r="E65" s="3" t="str">
        <f>IF('Risk template'!A97="","",'Risk template'!L97)</f>
        <v/>
      </c>
      <c r="F65" s="3" t="str">
        <f>IF('Risk template'!A97="","",'Risk template'!M97)</f>
        <v/>
      </c>
      <c r="G65" s="3"/>
      <c r="H65" s="3"/>
      <c r="I65" s="5"/>
      <c r="J65" s="4"/>
      <c r="K65" s="3" t="str">
        <f>IF('Risk template'!A97="","",'Risk template'!T97)</f>
        <v/>
      </c>
      <c r="L65" s="3" t="str">
        <f>IF('Risk template'!A97="","",'Risk template'!U97)</f>
        <v/>
      </c>
      <c r="M65" s="94"/>
      <c r="N65" s="2"/>
    </row>
    <row r="66" spans="1:14" x14ac:dyDescent="0.35">
      <c r="A66" s="3" t="str">
        <f>IF('Risk template'!A98="","",'Risk template'!A98)</f>
        <v/>
      </c>
      <c r="B66" s="3" t="str">
        <f>IF('Risk template'!A98="","",'Risk template'!D98)</f>
        <v/>
      </c>
      <c r="C66" s="3" t="str">
        <f>IF('Risk template'!A98="","",'Risk template'!F98)</f>
        <v/>
      </c>
      <c r="D66" s="5"/>
      <c r="E66" s="3" t="str">
        <f>IF('Risk template'!A98="","",'Risk template'!L98)</f>
        <v/>
      </c>
      <c r="F66" s="3" t="str">
        <f>IF('Risk template'!A98="","",'Risk template'!M98)</f>
        <v/>
      </c>
      <c r="G66" s="3"/>
      <c r="H66" s="3"/>
      <c r="I66" s="5"/>
      <c r="J66" s="4"/>
      <c r="K66" s="3" t="str">
        <f>IF('Risk template'!A98="","",'Risk template'!T98)</f>
        <v/>
      </c>
      <c r="L66" s="3" t="str">
        <f>IF('Risk template'!A98="","",'Risk template'!U98)</f>
        <v/>
      </c>
      <c r="M66" s="94"/>
      <c r="N66" s="2"/>
    </row>
    <row r="67" spans="1:14" x14ac:dyDescent="0.35">
      <c r="A67" s="3" t="str">
        <f>IF('Risk template'!A99="","",'Risk template'!A99)</f>
        <v/>
      </c>
      <c r="B67" s="3" t="str">
        <f>IF('Risk template'!A99="","",'Risk template'!D99)</f>
        <v/>
      </c>
      <c r="C67" s="3" t="str">
        <f>IF('Risk template'!A99="","",'Risk template'!F99)</f>
        <v/>
      </c>
      <c r="D67" s="5"/>
      <c r="E67" s="3" t="str">
        <f>IF('Risk template'!A99="","",'Risk template'!L99)</f>
        <v/>
      </c>
      <c r="F67" s="3" t="str">
        <f>IF('Risk template'!A99="","",'Risk template'!M99)</f>
        <v/>
      </c>
      <c r="G67" s="3"/>
      <c r="H67" s="3"/>
      <c r="I67" s="5"/>
      <c r="J67" s="4"/>
      <c r="K67" s="3" t="str">
        <f>IF('Risk template'!A99="","",'Risk template'!T99)</f>
        <v/>
      </c>
      <c r="L67" s="3" t="str">
        <f>IF('Risk template'!A99="","",'Risk template'!U99)</f>
        <v/>
      </c>
      <c r="M67" s="94"/>
      <c r="N67" s="2"/>
    </row>
    <row r="68" spans="1:14" x14ac:dyDescent="0.35">
      <c r="A68" s="3" t="str">
        <f>IF('Risk template'!A100="","",'Risk template'!A100)</f>
        <v/>
      </c>
      <c r="B68" s="3" t="str">
        <f>IF('Risk template'!A100="","",'Risk template'!D100)</f>
        <v/>
      </c>
      <c r="C68" s="3" t="str">
        <f>IF('Risk template'!A100="","",'Risk template'!F100)</f>
        <v/>
      </c>
      <c r="D68" s="5"/>
      <c r="E68" s="3" t="str">
        <f>IF('Risk template'!A100="","",'Risk template'!L100)</f>
        <v/>
      </c>
      <c r="F68" s="3" t="str">
        <f>IF('Risk template'!A100="","",'Risk template'!M100)</f>
        <v/>
      </c>
      <c r="G68" s="3"/>
      <c r="H68" s="3"/>
      <c r="I68" s="5"/>
      <c r="J68" s="4"/>
      <c r="K68" s="3" t="str">
        <f>IF('Risk template'!A100="","",'Risk template'!T100)</f>
        <v/>
      </c>
      <c r="L68" s="3" t="str">
        <f>IF('Risk template'!A100="","",'Risk template'!U100)</f>
        <v/>
      </c>
      <c r="M68" s="94"/>
      <c r="N68" s="2"/>
    </row>
    <row r="69" spans="1:14" x14ac:dyDescent="0.35">
      <c r="A69" s="3" t="str">
        <f>IF('Risk template'!A101="","",'Risk template'!A101)</f>
        <v/>
      </c>
      <c r="B69" s="3" t="str">
        <f>IF('Risk template'!A101="","",'Risk template'!D101)</f>
        <v/>
      </c>
      <c r="C69" s="3" t="str">
        <f>IF('Risk template'!A101="","",'Risk template'!F101)</f>
        <v/>
      </c>
      <c r="D69" s="5"/>
      <c r="E69" s="3" t="str">
        <f>IF('Risk template'!A101="","",'Risk template'!L101)</f>
        <v/>
      </c>
      <c r="F69" s="3" t="str">
        <f>IF('Risk template'!A101="","",'Risk template'!M101)</f>
        <v/>
      </c>
      <c r="G69" s="3"/>
      <c r="H69" s="3"/>
      <c r="I69" s="5"/>
      <c r="J69" s="4"/>
      <c r="K69" s="3" t="str">
        <f>IF('Risk template'!A101="","",'Risk template'!T101)</f>
        <v/>
      </c>
      <c r="L69" s="3" t="str">
        <f>IF('Risk template'!A101="","",'Risk template'!U101)</f>
        <v/>
      </c>
      <c r="M69" s="94"/>
      <c r="N69" s="2"/>
    </row>
    <row r="70" spans="1:14" x14ac:dyDescent="0.35">
      <c r="A70" s="3" t="str">
        <f>IF('Risk template'!A102="","",'Risk template'!A102)</f>
        <v/>
      </c>
      <c r="B70" s="3" t="str">
        <f>IF('Risk template'!A102="","",'Risk template'!D102)</f>
        <v/>
      </c>
      <c r="C70" s="3" t="str">
        <f>IF('Risk template'!A102="","",'Risk template'!F102)</f>
        <v/>
      </c>
      <c r="D70" s="5"/>
      <c r="E70" s="3" t="str">
        <f>IF('Risk template'!A102="","",'Risk template'!L102)</f>
        <v/>
      </c>
      <c r="F70" s="3" t="str">
        <f>IF('Risk template'!A102="","",'Risk template'!M102)</f>
        <v/>
      </c>
      <c r="G70" s="3"/>
      <c r="H70" s="3"/>
      <c r="I70" s="5"/>
      <c r="J70" s="4"/>
      <c r="K70" s="3" t="str">
        <f>IF('Risk template'!A102="","",'Risk template'!T102)</f>
        <v/>
      </c>
      <c r="L70" s="3" t="str">
        <f>IF('Risk template'!A102="","",'Risk template'!U102)</f>
        <v/>
      </c>
      <c r="M70" s="94"/>
      <c r="N70" s="2"/>
    </row>
    <row r="71" spans="1:14" x14ac:dyDescent="0.35">
      <c r="A71" s="3" t="str">
        <f>IF('Risk template'!A103="","",'Risk template'!A103)</f>
        <v/>
      </c>
      <c r="B71" s="3" t="str">
        <f>IF('Risk template'!A103="","",'Risk template'!D103)</f>
        <v/>
      </c>
      <c r="C71" s="3" t="str">
        <f>IF('Risk template'!A103="","",'Risk template'!F103)</f>
        <v/>
      </c>
      <c r="D71" s="5"/>
      <c r="E71" s="3" t="str">
        <f>IF('Risk template'!A103="","",'Risk template'!L103)</f>
        <v/>
      </c>
      <c r="F71" s="3" t="str">
        <f>IF('Risk template'!A103="","",'Risk template'!M103)</f>
        <v/>
      </c>
      <c r="G71" s="3"/>
      <c r="H71" s="3"/>
      <c r="I71" s="5"/>
      <c r="J71" s="4"/>
      <c r="K71" s="3" t="str">
        <f>IF('Risk template'!A103="","",'Risk template'!T103)</f>
        <v/>
      </c>
      <c r="L71" s="3" t="str">
        <f>IF('Risk template'!A103="","",'Risk template'!U103)</f>
        <v/>
      </c>
      <c r="M71" s="94"/>
      <c r="N71" s="2"/>
    </row>
    <row r="72" spans="1:14" x14ac:dyDescent="0.35">
      <c r="A72" s="3" t="str">
        <f>IF('Risk template'!A104="","",'Risk template'!A104)</f>
        <v/>
      </c>
      <c r="B72" s="3" t="str">
        <f>IF('Risk template'!A104="","",'Risk template'!D104)</f>
        <v/>
      </c>
      <c r="C72" s="3" t="str">
        <f>IF('Risk template'!A104="","",'Risk template'!F104)</f>
        <v/>
      </c>
      <c r="D72" s="5"/>
      <c r="E72" s="3" t="str">
        <f>IF('Risk template'!A104="","",'Risk template'!L104)</f>
        <v/>
      </c>
      <c r="F72" s="3" t="str">
        <f>IF('Risk template'!A104="","",'Risk template'!M104)</f>
        <v/>
      </c>
      <c r="G72" s="3"/>
      <c r="H72" s="3"/>
      <c r="I72" s="5"/>
      <c r="J72" s="4"/>
      <c r="K72" s="3" t="str">
        <f>IF('Risk template'!A104="","",'Risk template'!T104)</f>
        <v/>
      </c>
      <c r="L72" s="3" t="str">
        <f>IF('Risk template'!A104="","",'Risk template'!U104)</f>
        <v/>
      </c>
      <c r="M72" s="94"/>
      <c r="N72" s="2"/>
    </row>
    <row r="73" spans="1:14" x14ac:dyDescent="0.35">
      <c r="A73" s="3" t="str">
        <f>IF('Risk template'!A105="","",'Risk template'!A105)</f>
        <v/>
      </c>
      <c r="B73" s="3" t="str">
        <f>IF('Risk template'!A105="","",'Risk template'!D105)</f>
        <v/>
      </c>
      <c r="C73" s="3" t="str">
        <f>IF('Risk template'!A105="","",'Risk template'!F105)</f>
        <v/>
      </c>
      <c r="D73" s="5"/>
      <c r="E73" s="3" t="str">
        <f>IF('Risk template'!A105="","",'Risk template'!L105)</f>
        <v/>
      </c>
      <c r="F73" s="3" t="str">
        <f>IF('Risk template'!A105="","",'Risk template'!M105)</f>
        <v/>
      </c>
      <c r="G73" s="3"/>
      <c r="H73" s="3"/>
      <c r="I73" s="5"/>
      <c r="J73" s="4"/>
      <c r="K73" s="3" t="str">
        <f>IF('Risk template'!A105="","",'Risk template'!T105)</f>
        <v/>
      </c>
      <c r="L73" s="3" t="str">
        <f>IF('Risk template'!A105="","",'Risk template'!U105)</f>
        <v/>
      </c>
      <c r="M73" s="94"/>
      <c r="N73" s="2"/>
    </row>
    <row r="74" spans="1:14" x14ac:dyDescent="0.35">
      <c r="A74" s="3" t="str">
        <f>IF('Risk template'!A106="","",'Risk template'!A106)</f>
        <v/>
      </c>
      <c r="B74" s="3" t="str">
        <f>IF('Risk template'!A106="","",'Risk template'!D106)</f>
        <v/>
      </c>
      <c r="C74" s="3" t="str">
        <f>IF('Risk template'!A106="","",'Risk template'!F106)</f>
        <v/>
      </c>
      <c r="D74" s="5"/>
      <c r="E74" s="3" t="str">
        <f>IF('Risk template'!A106="","",'Risk template'!L106)</f>
        <v/>
      </c>
      <c r="F74" s="3" t="str">
        <f>IF('Risk template'!A106="","",'Risk template'!M106)</f>
        <v/>
      </c>
      <c r="G74" s="3"/>
      <c r="H74" s="3"/>
      <c r="I74" s="5"/>
      <c r="J74" s="4"/>
      <c r="K74" s="3" t="str">
        <f>IF('Risk template'!A106="","",'Risk template'!T106)</f>
        <v/>
      </c>
      <c r="L74" s="3" t="str">
        <f>IF('Risk template'!A106="","",'Risk template'!U106)</f>
        <v/>
      </c>
      <c r="M74" s="94"/>
      <c r="N74" s="2"/>
    </row>
    <row r="75" spans="1:14" x14ac:dyDescent="0.35">
      <c r="A75" s="3" t="str">
        <f>IF('Risk template'!A107="","",'Risk template'!A107)</f>
        <v/>
      </c>
      <c r="B75" s="3" t="str">
        <f>IF('Risk template'!A107="","",'Risk template'!D107)</f>
        <v/>
      </c>
      <c r="C75" s="3" t="str">
        <f>IF('Risk template'!A107="","",'Risk template'!F107)</f>
        <v/>
      </c>
      <c r="D75" s="5"/>
      <c r="E75" s="3" t="str">
        <f>IF('Risk template'!A107="","",'Risk template'!L107)</f>
        <v/>
      </c>
      <c r="F75" s="3" t="str">
        <f>IF('Risk template'!A107="","",'Risk template'!M107)</f>
        <v/>
      </c>
      <c r="G75" s="3"/>
      <c r="H75" s="3"/>
      <c r="I75" s="5"/>
      <c r="J75" s="4"/>
      <c r="K75" s="3" t="str">
        <f>IF('Risk template'!A107="","",'Risk template'!T107)</f>
        <v/>
      </c>
      <c r="L75" s="3" t="str">
        <f>IF('Risk template'!A107="","",'Risk template'!U107)</f>
        <v/>
      </c>
      <c r="M75" s="94"/>
      <c r="N75" s="2"/>
    </row>
    <row r="76" spans="1:14" x14ac:dyDescent="0.35">
      <c r="A76" s="3" t="str">
        <f>IF('Risk template'!A108="","",'Risk template'!A108)</f>
        <v/>
      </c>
      <c r="B76" s="3" t="str">
        <f>IF('Risk template'!A108="","",'Risk template'!D108)</f>
        <v/>
      </c>
      <c r="C76" s="3" t="str">
        <f>IF('Risk template'!A108="","",'Risk template'!F108)</f>
        <v/>
      </c>
      <c r="D76" s="5"/>
      <c r="E76" s="3" t="str">
        <f>IF('Risk template'!A108="","",'Risk template'!L108)</f>
        <v/>
      </c>
      <c r="F76" s="3" t="str">
        <f>IF('Risk template'!A108="","",'Risk template'!M108)</f>
        <v/>
      </c>
      <c r="G76" s="3"/>
      <c r="H76" s="3"/>
      <c r="I76" s="5"/>
      <c r="J76" s="4"/>
      <c r="K76" s="3" t="str">
        <f>IF('Risk template'!A108="","",'Risk template'!T108)</f>
        <v/>
      </c>
      <c r="L76" s="3" t="str">
        <f>IF('Risk template'!A108="","",'Risk template'!U108)</f>
        <v/>
      </c>
      <c r="M76" s="94"/>
      <c r="N76" s="2"/>
    </row>
    <row r="77" spans="1:14" x14ac:dyDescent="0.35">
      <c r="A77" s="3" t="str">
        <f>IF('Risk template'!A109="","",'Risk template'!A109)</f>
        <v/>
      </c>
      <c r="B77" s="3" t="str">
        <f>IF('Risk template'!A109="","",'Risk template'!D109)</f>
        <v/>
      </c>
      <c r="C77" s="3" t="str">
        <f>IF('Risk template'!A109="","",'Risk template'!F109)</f>
        <v/>
      </c>
      <c r="D77" s="5"/>
      <c r="E77" s="3" t="str">
        <f>IF('Risk template'!A109="","",'Risk template'!L109)</f>
        <v/>
      </c>
      <c r="F77" s="3" t="str">
        <f>IF('Risk template'!A109="","",'Risk template'!M109)</f>
        <v/>
      </c>
      <c r="G77" s="3"/>
      <c r="H77" s="3"/>
      <c r="I77" s="5"/>
      <c r="J77" s="4"/>
      <c r="K77" s="3" t="str">
        <f>IF('Risk template'!A109="","",'Risk template'!T109)</f>
        <v/>
      </c>
      <c r="L77" s="3" t="str">
        <f>IF('Risk template'!A109="","",'Risk template'!U109)</f>
        <v/>
      </c>
      <c r="M77" s="94"/>
      <c r="N77" s="2"/>
    </row>
    <row r="78" spans="1:14" x14ac:dyDescent="0.35">
      <c r="A78" s="3" t="str">
        <f>IF('Risk template'!A110="","",'Risk template'!A110)</f>
        <v/>
      </c>
      <c r="B78" s="3" t="str">
        <f>IF('Risk template'!A110="","",'Risk template'!D110)</f>
        <v/>
      </c>
      <c r="C78" s="3" t="str">
        <f>IF('Risk template'!A110="","",'Risk template'!F110)</f>
        <v/>
      </c>
      <c r="D78" s="5"/>
      <c r="E78" s="3" t="str">
        <f>IF('Risk template'!A110="","",'Risk template'!L110)</f>
        <v/>
      </c>
      <c r="F78" s="3" t="str">
        <f>IF('Risk template'!A110="","",'Risk template'!M110)</f>
        <v/>
      </c>
      <c r="G78" s="3"/>
      <c r="H78" s="3"/>
      <c r="I78" s="5"/>
      <c r="J78" s="4"/>
      <c r="K78" s="3" t="str">
        <f>IF('Risk template'!A110="","",'Risk template'!T110)</f>
        <v/>
      </c>
      <c r="L78" s="3" t="str">
        <f>IF('Risk template'!A110="","",'Risk template'!U110)</f>
        <v/>
      </c>
      <c r="M78" s="94"/>
      <c r="N78" s="2"/>
    </row>
    <row r="79" spans="1:14" x14ac:dyDescent="0.35">
      <c r="A79" s="3" t="str">
        <f>IF('Risk template'!A111="","",'Risk template'!A111)</f>
        <v/>
      </c>
      <c r="B79" s="3" t="str">
        <f>IF('Risk template'!A111="","",'Risk template'!D111)</f>
        <v/>
      </c>
      <c r="C79" s="3" t="str">
        <f>IF('Risk template'!A111="","",'Risk template'!F111)</f>
        <v/>
      </c>
      <c r="D79" s="5"/>
      <c r="E79" s="3" t="str">
        <f>IF('Risk template'!A111="","",'Risk template'!L111)</f>
        <v/>
      </c>
      <c r="F79" s="3" t="str">
        <f>IF('Risk template'!A111="","",'Risk template'!M111)</f>
        <v/>
      </c>
      <c r="G79" s="3"/>
      <c r="H79" s="3"/>
      <c r="I79" s="5"/>
      <c r="J79" s="4"/>
      <c r="K79" s="3" t="str">
        <f>IF('Risk template'!A111="","",'Risk template'!T111)</f>
        <v/>
      </c>
      <c r="L79" s="3" t="str">
        <f>IF('Risk template'!A111="","",'Risk template'!U111)</f>
        <v/>
      </c>
      <c r="M79" s="94"/>
      <c r="N79" s="2"/>
    </row>
    <row r="80" spans="1:14" x14ac:dyDescent="0.35">
      <c r="A80" s="3" t="str">
        <f>IF('Risk template'!A112="","",'Risk template'!A112)</f>
        <v/>
      </c>
      <c r="B80" s="3" t="str">
        <f>IF('Risk template'!A112="","",'Risk template'!D112)</f>
        <v/>
      </c>
      <c r="C80" s="3" t="str">
        <f>IF('Risk template'!A112="","",'Risk template'!F112)</f>
        <v/>
      </c>
      <c r="D80" s="5"/>
      <c r="E80" s="3" t="str">
        <f>IF('Risk template'!A112="","",'Risk template'!L112)</f>
        <v/>
      </c>
      <c r="F80" s="3" t="str">
        <f>IF('Risk template'!A112="","",'Risk template'!M112)</f>
        <v/>
      </c>
      <c r="G80" s="3"/>
      <c r="H80" s="3"/>
      <c r="I80" s="5"/>
      <c r="J80" s="4"/>
      <c r="K80" s="3" t="str">
        <f>IF('Risk template'!A112="","",'Risk template'!T112)</f>
        <v/>
      </c>
      <c r="L80" s="3" t="str">
        <f>IF('Risk template'!A112="","",'Risk template'!U112)</f>
        <v/>
      </c>
      <c r="M80" s="94"/>
      <c r="N80" s="2"/>
    </row>
    <row r="81" spans="1:14" x14ac:dyDescent="0.35">
      <c r="A81" s="3" t="str">
        <f>IF('Risk template'!A113="","",'Risk template'!A113)</f>
        <v/>
      </c>
      <c r="B81" s="3" t="str">
        <f>IF('Risk template'!A113="","",'Risk template'!D113)</f>
        <v/>
      </c>
      <c r="C81" s="3" t="str">
        <f>IF('Risk template'!A113="","",'Risk template'!F113)</f>
        <v/>
      </c>
      <c r="D81" s="5"/>
      <c r="E81" s="3" t="str">
        <f>IF('Risk template'!A113="","",'Risk template'!L113)</f>
        <v/>
      </c>
      <c r="F81" s="3" t="str">
        <f>IF('Risk template'!A113="","",'Risk template'!M113)</f>
        <v/>
      </c>
      <c r="G81" s="3"/>
      <c r="H81" s="3"/>
      <c r="I81" s="5"/>
      <c r="J81" s="4"/>
      <c r="K81" s="3" t="str">
        <f>IF('Risk template'!A113="","",'Risk template'!T113)</f>
        <v/>
      </c>
      <c r="L81" s="3" t="str">
        <f>IF('Risk template'!A113="","",'Risk template'!U113)</f>
        <v/>
      </c>
      <c r="M81" s="94"/>
      <c r="N81" s="2"/>
    </row>
    <row r="82" spans="1:14" x14ac:dyDescent="0.35">
      <c r="A82" s="3" t="str">
        <f>IF('Risk template'!A114="","",'Risk template'!A114)</f>
        <v/>
      </c>
      <c r="B82" s="3" t="str">
        <f>IF('Risk template'!A114="","",'Risk template'!D114)</f>
        <v/>
      </c>
      <c r="C82" s="3" t="str">
        <f>IF('Risk template'!A114="","",'Risk template'!F114)</f>
        <v/>
      </c>
      <c r="D82" s="5"/>
      <c r="E82" s="3" t="str">
        <f>IF('Risk template'!A114="","",'Risk template'!L114)</f>
        <v/>
      </c>
      <c r="F82" s="3" t="str">
        <f>IF('Risk template'!A114="","",'Risk template'!M114)</f>
        <v/>
      </c>
      <c r="G82" s="3"/>
      <c r="H82" s="3"/>
      <c r="I82" s="5"/>
      <c r="J82" s="4"/>
      <c r="K82" s="3" t="str">
        <f>IF('Risk template'!A114="","",'Risk template'!T114)</f>
        <v/>
      </c>
      <c r="L82" s="3" t="str">
        <f>IF('Risk template'!A114="","",'Risk template'!U114)</f>
        <v/>
      </c>
      <c r="M82" s="94"/>
      <c r="N82" s="2"/>
    </row>
    <row r="83" spans="1:14" x14ac:dyDescent="0.35">
      <c r="A83" s="3" t="str">
        <f>IF('Risk template'!A115="","",'Risk template'!A115)</f>
        <v/>
      </c>
      <c r="B83" s="3" t="str">
        <f>IF('Risk template'!A115="","",'Risk template'!D115)</f>
        <v/>
      </c>
      <c r="C83" s="3" t="str">
        <f>IF('Risk template'!A115="","",'Risk template'!F115)</f>
        <v/>
      </c>
      <c r="D83" s="5"/>
      <c r="E83" s="3" t="str">
        <f>IF('Risk template'!A115="","",'Risk template'!L115)</f>
        <v/>
      </c>
      <c r="F83" s="3" t="str">
        <f>IF('Risk template'!A115="","",'Risk template'!M115)</f>
        <v/>
      </c>
      <c r="G83" s="3"/>
      <c r="H83" s="3"/>
      <c r="I83" s="5"/>
      <c r="J83" s="4"/>
      <c r="K83" s="3" t="str">
        <f>IF('Risk template'!A115="","",'Risk template'!T115)</f>
        <v/>
      </c>
      <c r="L83" s="3" t="str">
        <f>IF('Risk template'!A115="","",'Risk template'!U115)</f>
        <v/>
      </c>
      <c r="M83" s="94"/>
      <c r="N83" s="2"/>
    </row>
    <row r="84" spans="1:14" x14ac:dyDescent="0.35">
      <c r="A84" s="3" t="str">
        <f>IF('Risk template'!A116="","",'Risk template'!A116)</f>
        <v/>
      </c>
      <c r="B84" s="3" t="str">
        <f>IF('Risk template'!A116="","",'Risk template'!D116)</f>
        <v/>
      </c>
      <c r="C84" s="3" t="str">
        <f>IF('Risk template'!A116="","",'Risk template'!F116)</f>
        <v/>
      </c>
      <c r="D84" s="5"/>
      <c r="E84" s="3" t="str">
        <f>IF('Risk template'!A116="","",'Risk template'!L116)</f>
        <v/>
      </c>
      <c r="F84" s="3" t="str">
        <f>IF('Risk template'!A116="","",'Risk template'!M116)</f>
        <v/>
      </c>
      <c r="G84" s="3"/>
      <c r="H84" s="3"/>
      <c r="I84" s="5"/>
      <c r="J84" s="4"/>
      <c r="K84" s="3" t="str">
        <f>IF('Risk template'!A116="","",'Risk template'!T116)</f>
        <v/>
      </c>
      <c r="L84" s="3" t="str">
        <f>IF('Risk template'!A116="","",'Risk template'!U116)</f>
        <v/>
      </c>
      <c r="M84" s="94"/>
      <c r="N84" s="2"/>
    </row>
    <row r="85" spans="1:14" x14ac:dyDescent="0.35">
      <c r="A85" s="3" t="str">
        <f>IF('Risk template'!A117="","",'Risk template'!A117)</f>
        <v/>
      </c>
      <c r="B85" s="3" t="str">
        <f>IF('Risk template'!A117="","",'Risk template'!D117)</f>
        <v/>
      </c>
      <c r="C85" s="3" t="str">
        <f>IF('Risk template'!A117="","",'Risk template'!F117)</f>
        <v/>
      </c>
      <c r="D85" s="5"/>
      <c r="E85" s="3" t="str">
        <f>IF('Risk template'!A117="","",'Risk template'!L117)</f>
        <v/>
      </c>
      <c r="F85" s="3" t="str">
        <f>IF('Risk template'!A117="","",'Risk template'!M117)</f>
        <v/>
      </c>
      <c r="G85" s="3"/>
      <c r="H85" s="3"/>
      <c r="I85" s="5"/>
      <c r="J85" s="4"/>
      <c r="K85" s="3" t="str">
        <f>IF('Risk template'!A117="","",'Risk template'!T117)</f>
        <v/>
      </c>
      <c r="L85" s="3" t="str">
        <f>IF('Risk template'!A117="","",'Risk template'!U117)</f>
        <v/>
      </c>
      <c r="M85" s="94"/>
      <c r="N85" s="2"/>
    </row>
    <row r="86" spans="1:14" x14ac:dyDescent="0.35">
      <c r="A86" s="3" t="str">
        <f>IF('Risk template'!A118="","",'Risk template'!A118)</f>
        <v/>
      </c>
      <c r="B86" s="3" t="str">
        <f>IF('Risk template'!A118="","",'Risk template'!D118)</f>
        <v/>
      </c>
      <c r="C86" s="3" t="str">
        <f>IF('Risk template'!A118="","",'Risk template'!F118)</f>
        <v/>
      </c>
      <c r="D86" s="5"/>
      <c r="E86" s="3" t="str">
        <f>IF('Risk template'!A118="","",'Risk template'!L118)</f>
        <v/>
      </c>
      <c r="F86" s="3" t="str">
        <f>IF('Risk template'!A118="","",'Risk template'!M118)</f>
        <v/>
      </c>
      <c r="G86" s="3"/>
      <c r="H86" s="3"/>
      <c r="I86" s="5"/>
      <c r="J86" s="4"/>
      <c r="K86" s="3" t="str">
        <f>IF('Risk template'!A118="","",'Risk template'!T118)</f>
        <v/>
      </c>
      <c r="L86" s="3" t="str">
        <f>IF('Risk template'!A118="","",'Risk template'!U118)</f>
        <v/>
      </c>
      <c r="M86" s="94"/>
      <c r="N86" s="2"/>
    </row>
    <row r="87" spans="1:14" x14ac:dyDescent="0.35">
      <c r="A87" s="3" t="str">
        <f>IF('Risk template'!A119="","",'Risk template'!A119)</f>
        <v/>
      </c>
      <c r="B87" s="3" t="str">
        <f>IF('Risk template'!A119="","",'Risk template'!D119)</f>
        <v/>
      </c>
      <c r="C87" s="3" t="str">
        <f>IF('Risk template'!A119="","",'Risk template'!F119)</f>
        <v/>
      </c>
      <c r="D87" s="5"/>
      <c r="E87" s="3" t="str">
        <f>IF('Risk template'!A119="","",'Risk template'!L119)</f>
        <v/>
      </c>
      <c r="F87" s="3" t="str">
        <f>IF('Risk template'!A119="","",'Risk template'!M119)</f>
        <v/>
      </c>
      <c r="G87" s="3"/>
      <c r="H87" s="3"/>
      <c r="I87" s="5"/>
      <c r="J87" s="4"/>
      <c r="K87" s="3" t="str">
        <f>IF('Risk template'!A119="","",'Risk template'!T119)</f>
        <v/>
      </c>
      <c r="L87" s="3" t="str">
        <f>IF('Risk template'!A119="","",'Risk template'!U119)</f>
        <v/>
      </c>
      <c r="M87" s="94"/>
      <c r="N87" s="2"/>
    </row>
    <row r="88" spans="1:14" x14ac:dyDescent="0.35">
      <c r="A88" s="3" t="str">
        <f>IF('Risk template'!A120="","",'Risk template'!A120)</f>
        <v/>
      </c>
      <c r="B88" s="3" t="str">
        <f>IF('Risk template'!A120="","",'Risk template'!D120)</f>
        <v/>
      </c>
      <c r="C88" s="3" t="str">
        <f>IF('Risk template'!A120="","",'Risk template'!F120)</f>
        <v/>
      </c>
      <c r="D88" s="5"/>
      <c r="E88" s="3" t="str">
        <f>IF('Risk template'!A120="","",'Risk template'!L120)</f>
        <v/>
      </c>
      <c r="F88" s="3" t="str">
        <f>IF('Risk template'!A120="","",'Risk template'!M120)</f>
        <v/>
      </c>
      <c r="G88" s="3"/>
      <c r="H88" s="3"/>
      <c r="I88" s="5"/>
      <c r="J88" s="4"/>
      <c r="K88" s="3" t="str">
        <f>IF('Risk template'!A120="","",'Risk template'!T120)</f>
        <v/>
      </c>
      <c r="L88" s="3" t="str">
        <f>IF('Risk template'!A120="","",'Risk template'!U120)</f>
        <v/>
      </c>
      <c r="M88" s="94"/>
      <c r="N88" s="2"/>
    </row>
    <row r="89" spans="1:14" x14ac:dyDescent="0.35">
      <c r="A89" s="3" t="str">
        <f>IF('Risk template'!A121="","",'Risk template'!A121)</f>
        <v/>
      </c>
      <c r="B89" s="3" t="str">
        <f>IF('Risk template'!A121="","",'Risk template'!D121)</f>
        <v/>
      </c>
      <c r="C89" s="3" t="str">
        <f>IF('Risk template'!A121="","",'Risk template'!F121)</f>
        <v/>
      </c>
      <c r="D89" s="5"/>
      <c r="E89" s="3" t="str">
        <f>IF('Risk template'!A121="","",'Risk template'!L121)</f>
        <v/>
      </c>
      <c r="F89" s="3" t="str">
        <f>IF('Risk template'!A121="","",'Risk template'!M121)</f>
        <v/>
      </c>
      <c r="G89" s="3"/>
      <c r="H89" s="3"/>
      <c r="I89" s="5"/>
      <c r="J89" s="4"/>
      <c r="K89" s="3" t="str">
        <f>IF('Risk template'!A121="","",'Risk template'!T121)</f>
        <v/>
      </c>
      <c r="L89" s="3" t="str">
        <f>IF('Risk template'!A121="","",'Risk template'!U121)</f>
        <v/>
      </c>
      <c r="M89" s="94"/>
      <c r="N89" s="2"/>
    </row>
    <row r="90" spans="1:14" x14ac:dyDescent="0.35">
      <c r="A90" s="3" t="str">
        <f>IF('Risk template'!A122="","",'Risk template'!A122)</f>
        <v/>
      </c>
      <c r="B90" s="3" t="str">
        <f>IF('Risk template'!A122="","",'Risk template'!D122)</f>
        <v/>
      </c>
      <c r="C90" s="3" t="str">
        <f>IF('Risk template'!A122="","",'Risk template'!F122)</f>
        <v/>
      </c>
      <c r="D90" s="5"/>
      <c r="E90" s="3" t="str">
        <f>IF('Risk template'!A122="","",'Risk template'!L122)</f>
        <v/>
      </c>
      <c r="F90" s="3" t="str">
        <f>IF('Risk template'!A122="","",'Risk template'!M122)</f>
        <v/>
      </c>
      <c r="G90" s="3"/>
      <c r="H90" s="3"/>
      <c r="I90" s="5"/>
      <c r="J90" s="4"/>
      <c r="K90" s="3" t="str">
        <f>IF('Risk template'!A122="","",'Risk template'!T122)</f>
        <v/>
      </c>
      <c r="L90" s="3" t="str">
        <f>IF('Risk template'!A122="","",'Risk template'!U122)</f>
        <v/>
      </c>
      <c r="M90" s="94"/>
      <c r="N90" s="2"/>
    </row>
    <row r="91" spans="1:14" x14ac:dyDescent="0.35">
      <c r="A91" s="3" t="str">
        <f>IF('Risk template'!A123="","",'Risk template'!A123)</f>
        <v/>
      </c>
      <c r="B91" s="3" t="str">
        <f>IF('Risk template'!A123="","",'Risk template'!D123)</f>
        <v/>
      </c>
      <c r="C91" s="3" t="str">
        <f>IF('Risk template'!A123="","",'Risk template'!F123)</f>
        <v/>
      </c>
      <c r="D91" s="5"/>
      <c r="E91" s="3" t="str">
        <f>IF('Risk template'!A123="","",'Risk template'!L123)</f>
        <v/>
      </c>
      <c r="F91" s="3" t="str">
        <f>IF('Risk template'!A123="","",'Risk template'!M123)</f>
        <v/>
      </c>
      <c r="G91" s="3"/>
      <c r="H91" s="3"/>
      <c r="I91" s="5"/>
      <c r="J91" s="4"/>
      <c r="K91" s="3" t="str">
        <f>IF('Risk template'!A123="","",'Risk template'!T123)</f>
        <v/>
      </c>
      <c r="L91" s="3" t="str">
        <f>IF('Risk template'!A123="","",'Risk template'!U123)</f>
        <v/>
      </c>
      <c r="M91" s="94"/>
      <c r="N91" s="2"/>
    </row>
    <row r="92" spans="1:14" x14ac:dyDescent="0.35">
      <c r="A92" s="3" t="str">
        <f>IF('Risk template'!A124="","",'Risk template'!A124)</f>
        <v/>
      </c>
      <c r="B92" s="3" t="str">
        <f>IF('Risk template'!A124="","",'Risk template'!D124)</f>
        <v/>
      </c>
      <c r="C92" s="3" t="str">
        <f>IF('Risk template'!A124="","",'Risk template'!F124)</f>
        <v/>
      </c>
      <c r="D92" s="5"/>
      <c r="E92" s="3" t="str">
        <f>IF('Risk template'!A124="","",'Risk template'!L124)</f>
        <v/>
      </c>
      <c r="F92" s="3" t="str">
        <f>IF('Risk template'!A124="","",'Risk template'!M124)</f>
        <v/>
      </c>
      <c r="G92" s="3"/>
      <c r="H92" s="3"/>
      <c r="I92" s="5"/>
      <c r="J92" s="4"/>
      <c r="K92" s="3" t="str">
        <f>IF('Risk template'!A124="","",'Risk template'!T124)</f>
        <v/>
      </c>
      <c r="L92" s="3" t="str">
        <f>IF('Risk template'!A124="","",'Risk template'!U124)</f>
        <v/>
      </c>
      <c r="M92" s="94"/>
      <c r="N92" s="2"/>
    </row>
    <row r="93" spans="1:14" x14ac:dyDescent="0.35">
      <c r="A93" s="3" t="str">
        <f>IF('Risk template'!A125="","",'Risk template'!A125)</f>
        <v/>
      </c>
      <c r="B93" s="3" t="str">
        <f>IF('Risk template'!A125="","",'Risk template'!D125)</f>
        <v/>
      </c>
      <c r="C93" s="3" t="str">
        <f>IF('Risk template'!A125="","",'Risk template'!F125)</f>
        <v/>
      </c>
      <c r="D93" s="5"/>
      <c r="E93" s="3" t="str">
        <f>IF('Risk template'!A125="","",'Risk template'!L125)</f>
        <v/>
      </c>
      <c r="F93" s="3" t="str">
        <f>IF('Risk template'!A125="","",'Risk template'!M125)</f>
        <v/>
      </c>
      <c r="G93" s="3"/>
      <c r="H93" s="3"/>
      <c r="I93" s="5"/>
      <c r="J93" s="4"/>
      <c r="K93" s="3" t="str">
        <f>IF('Risk template'!A125="","",'Risk template'!T125)</f>
        <v/>
      </c>
      <c r="L93" s="3" t="str">
        <f>IF('Risk template'!A125="","",'Risk template'!U125)</f>
        <v/>
      </c>
      <c r="M93" s="94"/>
      <c r="N93" s="2"/>
    </row>
    <row r="94" spans="1:14" x14ac:dyDescent="0.35">
      <c r="A94" s="3" t="str">
        <f>IF('Risk template'!A126="","",'Risk template'!A126)</f>
        <v/>
      </c>
      <c r="B94" s="3" t="str">
        <f>IF('Risk template'!A126="","",'Risk template'!D126)</f>
        <v/>
      </c>
      <c r="C94" s="3" t="str">
        <f>IF('Risk template'!A126="","",'Risk template'!F126)</f>
        <v/>
      </c>
      <c r="D94" s="5"/>
      <c r="E94" s="3" t="str">
        <f>IF('Risk template'!A126="","",'Risk template'!L126)</f>
        <v/>
      </c>
      <c r="F94" s="3" t="str">
        <f>IF('Risk template'!A126="","",'Risk template'!M126)</f>
        <v/>
      </c>
      <c r="G94" s="3"/>
      <c r="H94" s="3"/>
      <c r="I94" s="5"/>
      <c r="J94" s="4"/>
      <c r="K94" s="3" t="str">
        <f>IF('Risk template'!A126="","",'Risk template'!T126)</f>
        <v/>
      </c>
      <c r="L94" s="3" t="str">
        <f>IF('Risk template'!A126="","",'Risk template'!U126)</f>
        <v/>
      </c>
      <c r="M94" s="94"/>
      <c r="N94" s="2"/>
    </row>
    <row r="95" spans="1:14" x14ac:dyDescent="0.35">
      <c r="A95" s="3" t="str">
        <f>IF('Risk template'!A127="","",'Risk template'!A127)</f>
        <v/>
      </c>
      <c r="B95" s="3" t="str">
        <f>IF('Risk template'!A127="","",'Risk template'!D127)</f>
        <v/>
      </c>
      <c r="C95" s="3" t="str">
        <f>IF('Risk template'!A127="","",'Risk template'!F127)</f>
        <v/>
      </c>
      <c r="D95" s="5"/>
      <c r="E95" s="3" t="str">
        <f>IF('Risk template'!A127="","",'Risk template'!L127)</f>
        <v/>
      </c>
      <c r="F95" s="3" t="str">
        <f>IF('Risk template'!A127="","",'Risk template'!M127)</f>
        <v/>
      </c>
      <c r="G95" s="3"/>
      <c r="H95" s="3"/>
      <c r="I95" s="5"/>
      <c r="J95" s="4"/>
      <c r="K95" s="3" t="str">
        <f>IF('Risk template'!A127="","",'Risk template'!T127)</f>
        <v/>
      </c>
      <c r="L95" s="3" t="str">
        <f>IF('Risk template'!A127="","",'Risk template'!U127)</f>
        <v/>
      </c>
      <c r="M95" s="94"/>
      <c r="N95" s="2"/>
    </row>
    <row r="96" spans="1:14" x14ac:dyDescent="0.35">
      <c r="A96" s="3" t="str">
        <f>IF('Risk template'!A128="","",'Risk template'!A128)</f>
        <v/>
      </c>
      <c r="B96" s="3" t="str">
        <f>IF('Risk template'!A128="","",'Risk template'!D128)</f>
        <v/>
      </c>
      <c r="C96" s="3" t="str">
        <f>IF('Risk template'!A128="","",'Risk template'!F128)</f>
        <v/>
      </c>
      <c r="D96" s="5"/>
      <c r="E96" s="3" t="str">
        <f>IF('Risk template'!A128="","",'Risk template'!L128)</f>
        <v/>
      </c>
      <c r="F96" s="3" t="str">
        <f>IF('Risk template'!A128="","",'Risk template'!M128)</f>
        <v/>
      </c>
      <c r="G96" s="3"/>
      <c r="H96" s="3"/>
      <c r="I96" s="5"/>
      <c r="J96" s="4"/>
      <c r="K96" s="3" t="str">
        <f>IF('Risk template'!A128="","",'Risk template'!T128)</f>
        <v/>
      </c>
      <c r="L96" s="3" t="str">
        <f>IF('Risk template'!A128="","",'Risk template'!U128)</f>
        <v/>
      </c>
      <c r="M96" s="94"/>
      <c r="N96" s="2"/>
    </row>
    <row r="97" spans="1:14" x14ac:dyDescent="0.35">
      <c r="A97" s="3" t="str">
        <f>IF('Risk template'!A129="","",'Risk template'!A129)</f>
        <v/>
      </c>
      <c r="B97" s="3" t="str">
        <f>IF('Risk template'!A129="","",'Risk template'!D129)</f>
        <v/>
      </c>
      <c r="C97" s="3" t="str">
        <f>IF('Risk template'!A129="","",'Risk template'!F129)</f>
        <v/>
      </c>
      <c r="D97" s="5"/>
      <c r="E97" s="3" t="str">
        <f>IF('Risk template'!A129="","",'Risk template'!L129)</f>
        <v/>
      </c>
      <c r="F97" s="3" t="str">
        <f>IF('Risk template'!A129="","",'Risk template'!M129)</f>
        <v/>
      </c>
      <c r="G97" s="3"/>
      <c r="H97" s="3"/>
      <c r="I97" s="5"/>
      <c r="J97" s="4"/>
      <c r="K97" s="3" t="str">
        <f>IF('Risk template'!A129="","",'Risk template'!T129)</f>
        <v/>
      </c>
      <c r="L97" s="3" t="str">
        <f>IF('Risk template'!A129="","",'Risk template'!U129)</f>
        <v/>
      </c>
      <c r="M97" s="94"/>
      <c r="N97" s="2"/>
    </row>
    <row r="98" spans="1:14" x14ac:dyDescent="0.35">
      <c r="A98" s="3" t="str">
        <f>IF('Risk template'!A130="","",'Risk template'!A130)</f>
        <v/>
      </c>
      <c r="B98" s="3" t="str">
        <f>IF('Risk template'!A130="","",'Risk template'!D130)</f>
        <v/>
      </c>
      <c r="C98" s="3" t="str">
        <f>IF('Risk template'!A130="","",'Risk template'!F130)</f>
        <v/>
      </c>
      <c r="D98" s="5"/>
      <c r="E98" s="3" t="str">
        <f>IF('Risk template'!A130="","",'Risk template'!L130)</f>
        <v/>
      </c>
      <c r="F98" s="3" t="str">
        <f>IF('Risk template'!A130="","",'Risk template'!M130)</f>
        <v/>
      </c>
      <c r="G98" s="3"/>
      <c r="H98" s="3"/>
      <c r="I98" s="5"/>
      <c r="J98" s="4"/>
      <c r="K98" s="3" t="str">
        <f>IF('Risk template'!A130="","",'Risk template'!T130)</f>
        <v/>
      </c>
      <c r="L98" s="3" t="str">
        <f>IF('Risk template'!A130="","",'Risk template'!U130)</f>
        <v/>
      </c>
      <c r="M98" s="94"/>
      <c r="N98" s="2"/>
    </row>
    <row r="99" spans="1:14" x14ac:dyDescent="0.35">
      <c r="A99" s="3" t="str">
        <f>IF('Risk template'!A131="","",'Risk template'!A131)</f>
        <v/>
      </c>
      <c r="B99" s="3" t="str">
        <f>IF('Risk template'!A131="","",'Risk template'!D131)</f>
        <v/>
      </c>
      <c r="C99" s="3" t="str">
        <f>IF('Risk template'!A131="","",'Risk template'!F131)</f>
        <v/>
      </c>
      <c r="D99" s="5"/>
      <c r="E99" s="3" t="str">
        <f>IF('Risk template'!A131="","",'Risk template'!L131)</f>
        <v/>
      </c>
      <c r="F99" s="3" t="str">
        <f>IF('Risk template'!A131="","",'Risk template'!M131)</f>
        <v/>
      </c>
      <c r="G99" s="3"/>
      <c r="H99" s="3"/>
      <c r="I99" s="5"/>
      <c r="J99" s="4"/>
      <c r="K99" s="3" t="str">
        <f>IF('Risk template'!A131="","",'Risk template'!T131)</f>
        <v/>
      </c>
      <c r="L99" s="3" t="str">
        <f>IF('Risk template'!A131="","",'Risk template'!U131)</f>
        <v/>
      </c>
      <c r="M99" s="94"/>
      <c r="N99" s="2"/>
    </row>
    <row r="100" spans="1:14" x14ac:dyDescent="0.35">
      <c r="A100" s="3" t="str">
        <f>IF('Risk template'!A132="","",'Risk template'!A132)</f>
        <v/>
      </c>
      <c r="B100" s="3" t="str">
        <f>IF('Risk template'!A132="","",'Risk template'!D132)</f>
        <v/>
      </c>
      <c r="C100" s="3" t="str">
        <f>IF('Risk template'!A132="","",'Risk template'!F132)</f>
        <v/>
      </c>
      <c r="D100" s="5"/>
      <c r="E100" s="3" t="str">
        <f>IF('Risk template'!A132="","",'Risk template'!L132)</f>
        <v/>
      </c>
      <c r="F100" s="3" t="str">
        <f>IF('Risk template'!A132="","",'Risk template'!M132)</f>
        <v/>
      </c>
      <c r="G100" s="3"/>
      <c r="H100" s="3"/>
      <c r="I100" s="5"/>
      <c r="J100" s="4"/>
      <c r="K100" s="3" t="str">
        <f>IF('Risk template'!A132="","",'Risk template'!T132)</f>
        <v/>
      </c>
      <c r="L100" s="3" t="str">
        <f>IF('Risk template'!A132="","",'Risk template'!U132)</f>
        <v/>
      </c>
      <c r="M100" s="94"/>
      <c r="N100" s="2"/>
    </row>
    <row r="101" spans="1:14" x14ac:dyDescent="0.35">
      <c r="A101" s="3" t="str">
        <f>IF('Risk template'!A133="","",'Risk template'!A133)</f>
        <v/>
      </c>
      <c r="B101" s="3" t="str">
        <f>IF('Risk template'!A133="","",'Risk template'!D133)</f>
        <v/>
      </c>
      <c r="C101" s="3" t="str">
        <f>IF('Risk template'!A133="","",'Risk template'!F133)</f>
        <v/>
      </c>
      <c r="D101" s="5"/>
      <c r="E101" s="3" t="str">
        <f>IF('Risk template'!A133="","",'Risk template'!L133)</f>
        <v/>
      </c>
      <c r="F101" s="3" t="str">
        <f>IF('Risk template'!A133="","",'Risk template'!M133)</f>
        <v/>
      </c>
      <c r="G101" s="3"/>
      <c r="H101" s="3"/>
      <c r="I101" s="5"/>
      <c r="J101" s="4"/>
      <c r="K101" s="3" t="str">
        <f>IF('Risk template'!A133="","",'Risk template'!T133)</f>
        <v/>
      </c>
      <c r="L101" s="3" t="str">
        <f>IF('Risk template'!A133="","",'Risk template'!U133)</f>
        <v/>
      </c>
      <c r="M101" s="94"/>
      <c r="N101" s="2"/>
    </row>
    <row r="102" spans="1:14" x14ac:dyDescent="0.35">
      <c r="A102" s="3" t="str">
        <f>IF('Risk template'!A134="","",'Risk template'!A134)</f>
        <v/>
      </c>
      <c r="B102" s="3" t="str">
        <f>IF('Risk template'!A134="","",'Risk template'!D134)</f>
        <v/>
      </c>
      <c r="C102" s="3" t="str">
        <f>IF('Risk template'!A134="","",'Risk template'!F134)</f>
        <v/>
      </c>
      <c r="D102" s="5"/>
      <c r="E102" s="3" t="str">
        <f>IF('Risk template'!A134="","",'Risk template'!L134)</f>
        <v/>
      </c>
      <c r="F102" s="3" t="str">
        <f>IF('Risk template'!A134="","",'Risk template'!M134)</f>
        <v/>
      </c>
      <c r="G102" s="3"/>
      <c r="H102" s="3"/>
      <c r="I102" s="5"/>
      <c r="J102" s="4"/>
      <c r="K102" s="3" t="str">
        <f>IF('Risk template'!A134="","",'Risk template'!T134)</f>
        <v/>
      </c>
      <c r="L102" s="3" t="str">
        <f>IF('Risk template'!A134="","",'Risk template'!U134)</f>
        <v/>
      </c>
      <c r="M102" s="94"/>
      <c r="N102" s="2"/>
    </row>
    <row r="103" spans="1:14" x14ac:dyDescent="0.35">
      <c r="A103" s="3" t="str">
        <f>IF('Risk template'!A135="","",'Risk template'!A135)</f>
        <v/>
      </c>
      <c r="B103" s="3" t="str">
        <f>IF('Risk template'!A135="","",'Risk template'!D135)</f>
        <v/>
      </c>
      <c r="C103" s="3" t="str">
        <f>IF('Risk template'!A135="","",'Risk template'!F135)</f>
        <v/>
      </c>
      <c r="D103" s="5"/>
      <c r="E103" s="3" t="str">
        <f>IF('Risk template'!A135="","",'Risk template'!L135)</f>
        <v/>
      </c>
      <c r="F103" s="3" t="str">
        <f>IF('Risk template'!A135="","",'Risk template'!M135)</f>
        <v/>
      </c>
      <c r="G103" s="3"/>
      <c r="H103" s="3"/>
      <c r="I103" s="5"/>
      <c r="J103" s="4"/>
      <c r="K103" s="3" t="str">
        <f>IF('Risk template'!A135="","",'Risk template'!T135)</f>
        <v/>
      </c>
      <c r="L103" s="3" t="str">
        <f>IF('Risk template'!A135="","",'Risk template'!U135)</f>
        <v/>
      </c>
      <c r="M103" s="94"/>
      <c r="N103" s="2"/>
    </row>
    <row r="104" spans="1:14" x14ac:dyDescent="0.35">
      <c r="A104" s="3" t="str">
        <f>IF('Risk template'!A136="","",'Risk template'!A136)</f>
        <v/>
      </c>
      <c r="B104" s="3" t="str">
        <f>IF('Risk template'!A136="","",'Risk template'!D136)</f>
        <v/>
      </c>
      <c r="C104" s="3" t="str">
        <f>IF('Risk template'!A136="","",'Risk template'!F136)</f>
        <v/>
      </c>
      <c r="D104" s="5"/>
      <c r="E104" s="3" t="str">
        <f>IF('Risk template'!A136="","",'Risk template'!L136)</f>
        <v/>
      </c>
      <c r="F104" s="3" t="str">
        <f>IF('Risk template'!A136="","",'Risk template'!M136)</f>
        <v/>
      </c>
      <c r="G104" s="3"/>
      <c r="H104" s="3"/>
      <c r="I104" s="5"/>
      <c r="J104" s="4"/>
      <c r="K104" s="3" t="str">
        <f>IF('Risk template'!A136="","",'Risk template'!T136)</f>
        <v/>
      </c>
      <c r="L104" s="3" t="str">
        <f>IF('Risk template'!A136="","",'Risk template'!U136)</f>
        <v/>
      </c>
      <c r="M104" s="94"/>
      <c r="N104" s="2"/>
    </row>
    <row r="105" spans="1:14" x14ac:dyDescent="0.35">
      <c r="A105" s="3" t="str">
        <f>IF('Risk template'!A137="","",'Risk template'!A137)</f>
        <v/>
      </c>
      <c r="B105" s="3" t="str">
        <f>IF('Risk template'!A137="","",'Risk template'!D137)</f>
        <v/>
      </c>
      <c r="C105" s="3" t="str">
        <f>IF('Risk template'!A137="","",'Risk template'!F137)</f>
        <v/>
      </c>
      <c r="D105" s="5"/>
      <c r="E105" s="3" t="str">
        <f>IF('Risk template'!A137="","",'Risk template'!L137)</f>
        <v/>
      </c>
      <c r="F105" s="3" t="str">
        <f>IF('Risk template'!A137="","",'Risk template'!M137)</f>
        <v/>
      </c>
      <c r="G105" s="3"/>
      <c r="H105" s="3"/>
      <c r="I105" s="5"/>
      <c r="J105" s="4"/>
      <c r="K105" s="3" t="str">
        <f>IF('Risk template'!A137="","",'Risk template'!T137)</f>
        <v/>
      </c>
      <c r="L105" s="3" t="str">
        <f>IF('Risk template'!A137="","",'Risk template'!U137)</f>
        <v/>
      </c>
      <c r="M105" s="94"/>
      <c r="N105" s="2"/>
    </row>
    <row r="106" spans="1:14" x14ac:dyDescent="0.35">
      <c r="A106" s="3" t="str">
        <f>IF('Risk template'!A138="","",'Risk template'!A138)</f>
        <v/>
      </c>
      <c r="B106" s="3" t="str">
        <f>IF('Risk template'!A138="","",'Risk template'!D138)</f>
        <v/>
      </c>
      <c r="C106" s="3" t="str">
        <f>IF('Risk template'!A138="","",'Risk template'!F138)</f>
        <v/>
      </c>
      <c r="D106" s="5"/>
      <c r="E106" s="3" t="str">
        <f>IF('Risk template'!A138="","",'Risk template'!L138)</f>
        <v/>
      </c>
      <c r="F106" s="3" t="str">
        <f>IF('Risk template'!A138="","",'Risk template'!M138)</f>
        <v/>
      </c>
      <c r="G106" s="3"/>
      <c r="H106" s="3"/>
      <c r="I106" s="5"/>
      <c r="J106" s="4"/>
      <c r="K106" s="3" t="str">
        <f>IF('Risk template'!A138="","",'Risk template'!T138)</f>
        <v/>
      </c>
      <c r="L106" s="3" t="str">
        <f>IF('Risk template'!A138="","",'Risk template'!U138)</f>
        <v/>
      </c>
      <c r="M106" s="94"/>
      <c r="N106" s="2"/>
    </row>
    <row r="107" spans="1:14" x14ac:dyDescent="0.35">
      <c r="A107" s="3" t="str">
        <f>IF('Risk template'!A139="","",'Risk template'!A139)</f>
        <v/>
      </c>
      <c r="B107" s="3" t="str">
        <f>IF('Risk template'!A139="","",'Risk template'!D139)</f>
        <v/>
      </c>
      <c r="C107" s="3" t="str">
        <f>IF('Risk template'!A139="","",'Risk template'!F139)</f>
        <v/>
      </c>
      <c r="D107" s="5"/>
      <c r="E107" s="3" t="str">
        <f>IF('Risk template'!A139="","",'Risk template'!L139)</f>
        <v/>
      </c>
      <c r="F107" s="3" t="str">
        <f>IF('Risk template'!A139="","",'Risk template'!M139)</f>
        <v/>
      </c>
      <c r="G107" s="3"/>
      <c r="H107" s="3"/>
      <c r="I107" s="5"/>
      <c r="J107" s="4"/>
      <c r="K107" s="3" t="str">
        <f>IF('Risk template'!A139="","",'Risk template'!T139)</f>
        <v/>
      </c>
      <c r="L107" s="3" t="str">
        <f>IF('Risk template'!A139="","",'Risk template'!U139)</f>
        <v/>
      </c>
      <c r="M107" s="94"/>
      <c r="N107" s="2"/>
    </row>
    <row r="108" spans="1:14" x14ac:dyDescent="0.35">
      <c r="A108" s="3" t="str">
        <f>IF('Risk template'!A140="","",'Risk template'!A140)</f>
        <v/>
      </c>
      <c r="B108" s="3" t="str">
        <f>IF('Risk template'!A140="","",'Risk template'!D140)</f>
        <v/>
      </c>
      <c r="C108" s="3" t="str">
        <f>IF('Risk template'!A140="","",'Risk template'!F140)</f>
        <v/>
      </c>
      <c r="D108" s="5"/>
      <c r="E108" s="3" t="str">
        <f>IF('Risk template'!A140="","",'Risk template'!L140)</f>
        <v/>
      </c>
      <c r="F108" s="3" t="str">
        <f>IF('Risk template'!A140="","",'Risk template'!M140)</f>
        <v/>
      </c>
      <c r="G108" s="3"/>
      <c r="H108" s="3"/>
      <c r="I108" s="5"/>
      <c r="J108" s="4"/>
      <c r="K108" s="3" t="str">
        <f>IF('Risk template'!A140="","",'Risk template'!T140)</f>
        <v/>
      </c>
      <c r="L108" s="3" t="str">
        <f>IF('Risk template'!A140="","",'Risk template'!U140)</f>
        <v/>
      </c>
      <c r="M108" s="94"/>
      <c r="N108" s="2"/>
    </row>
    <row r="109" spans="1:14" x14ac:dyDescent="0.35">
      <c r="A109" s="3" t="str">
        <f>IF('Risk template'!A141="","",'Risk template'!A141)</f>
        <v/>
      </c>
      <c r="B109" s="3" t="str">
        <f>IF('Risk template'!A141="","",'Risk template'!D141)</f>
        <v/>
      </c>
      <c r="C109" s="3" t="str">
        <f>IF('Risk template'!A141="","",'Risk template'!F141)</f>
        <v/>
      </c>
      <c r="D109" s="5"/>
      <c r="E109" s="3" t="str">
        <f>IF('Risk template'!A141="","",'Risk template'!L141)</f>
        <v/>
      </c>
      <c r="F109" s="3" t="str">
        <f>IF('Risk template'!A141="","",'Risk template'!M141)</f>
        <v/>
      </c>
      <c r="G109" s="3"/>
      <c r="H109" s="3"/>
      <c r="I109" s="5"/>
      <c r="J109" s="4"/>
      <c r="K109" s="3" t="str">
        <f>IF('Risk template'!A141="","",'Risk template'!T141)</f>
        <v/>
      </c>
      <c r="L109" s="3" t="str">
        <f>IF('Risk template'!A141="","",'Risk template'!U141)</f>
        <v/>
      </c>
      <c r="M109" s="94"/>
      <c r="N109" s="2"/>
    </row>
    <row r="110" spans="1:14" x14ac:dyDescent="0.35">
      <c r="A110" s="3" t="str">
        <f>IF('Risk template'!A142="","",'Risk template'!A142)</f>
        <v/>
      </c>
      <c r="B110" s="3" t="str">
        <f>IF('Risk template'!A142="","",'Risk template'!D142)</f>
        <v/>
      </c>
      <c r="C110" s="3" t="str">
        <f>IF('Risk template'!A142="","",'Risk template'!F142)</f>
        <v/>
      </c>
      <c r="D110" s="5"/>
      <c r="E110" s="3" t="str">
        <f>IF('Risk template'!A142="","",'Risk template'!L142)</f>
        <v/>
      </c>
      <c r="F110" s="3" t="str">
        <f>IF('Risk template'!A142="","",'Risk template'!M142)</f>
        <v/>
      </c>
      <c r="G110" s="3"/>
      <c r="H110" s="3"/>
      <c r="I110" s="5"/>
      <c r="J110" s="4"/>
      <c r="K110" s="3" t="str">
        <f>IF('Risk template'!A142="","",'Risk template'!T142)</f>
        <v/>
      </c>
      <c r="L110" s="3" t="str">
        <f>IF('Risk template'!A142="","",'Risk template'!U142)</f>
        <v/>
      </c>
      <c r="M110" s="94"/>
      <c r="N110" s="2"/>
    </row>
    <row r="111" spans="1:14" x14ac:dyDescent="0.35">
      <c r="A111" s="3" t="str">
        <f>IF('Risk template'!A143="","",'Risk template'!A143)</f>
        <v/>
      </c>
      <c r="B111" s="3" t="str">
        <f>IF('Risk template'!A143="","",'Risk template'!D143)</f>
        <v/>
      </c>
      <c r="C111" s="3" t="str">
        <f>IF('Risk template'!A143="","",'Risk template'!F143)</f>
        <v/>
      </c>
      <c r="D111" s="5"/>
      <c r="E111" s="3" t="str">
        <f>IF('Risk template'!A143="","",'Risk template'!L143)</f>
        <v/>
      </c>
      <c r="F111" s="3" t="str">
        <f>IF('Risk template'!A143="","",'Risk template'!M143)</f>
        <v/>
      </c>
      <c r="G111" s="3"/>
      <c r="H111" s="3"/>
      <c r="I111" s="5"/>
      <c r="J111" s="4"/>
      <c r="K111" s="3" t="str">
        <f>IF('Risk template'!A143="","",'Risk template'!T143)</f>
        <v/>
      </c>
      <c r="L111" s="3" t="str">
        <f>IF('Risk template'!A143="","",'Risk template'!U143)</f>
        <v/>
      </c>
      <c r="M111" s="94"/>
      <c r="N111" s="2"/>
    </row>
    <row r="112" spans="1:14" x14ac:dyDescent="0.35">
      <c r="A112" s="3" t="str">
        <f>IF('Risk template'!A144="","",'Risk template'!A144)</f>
        <v/>
      </c>
      <c r="B112" s="3" t="str">
        <f>IF('Risk template'!A144="","",'Risk template'!D144)</f>
        <v/>
      </c>
      <c r="C112" s="3" t="str">
        <f>IF('Risk template'!A144="","",'Risk template'!F144)</f>
        <v/>
      </c>
      <c r="D112" s="5"/>
      <c r="E112" s="3" t="str">
        <f>IF('Risk template'!A144="","",'Risk template'!L144)</f>
        <v/>
      </c>
      <c r="F112" s="3" t="str">
        <f>IF('Risk template'!A144="","",'Risk template'!M144)</f>
        <v/>
      </c>
      <c r="G112" s="3"/>
      <c r="H112" s="3"/>
      <c r="I112" s="5"/>
      <c r="J112" s="4"/>
      <c r="K112" s="3" t="str">
        <f>IF('Risk template'!A144="","",'Risk template'!T144)</f>
        <v/>
      </c>
      <c r="L112" s="3" t="str">
        <f>IF('Risk template'!A144="","",'Risk template'!U144)</f>
        <v/>
      </c>
      <c r="M112" s="94"/>
      <c r="N112" s="2"/>
    </row>
    <row r="113" spans="1:14" x14ac:dyDescent="0.35">
      <c r="A113" s="3" t="str">
        <f>IF('Risk template'!A145="","",'Risk template'!A145)</f>
        <v/>
      </c>
      <c r="B113" s="3" t="str">
        <f>IF('Risk template'!A145="","",'Risk template'!D145)</f>
        <v/>
      </c>
      <c r="C113" s="3" t="str">
        <f>IF('Risk template'!A145="","",'Risk template'!F145)</f>
        <v/>
      </c>
      <c r="D113" s="5"/>
      <c r="E113" s="3" t="str">
        <f>IF('Risk template'!A145="","",'Risk template'!L145)</f>
        <v/>
      </c>
      <c r="F113" s="3" t="str">
        <f>IF('Risk template'!A145="","",'Risk template'!M145)</f>
        <v/>
      </c>
      <c r="G113" s="3"/>
      <c r="H113" s="3"/>
      <c r="I113" s="5"/>
      <c r="J113" s="4"/>
      <c r="K113" s="3" t="str">
        <f>IF('Risk template'!A145="","",'Risk template'!T145)</f>
        <v/>
      </c>
      <c r="L113" s="3" t="str">
        <f>IF('Risk template'!A145="","",'Risk template'!U145)</f>
        <v/>
      </c>
      <c r="M113" s="94"/>
      <c r="N113" s="2"/>
    </row>
    <row r="114" spans="1:14" x14ac:dyDescent="0.35">
      <c r="A114" s="3" t="str">
        <f>IF('Risk template'!A146="","",'Risk template'!A146)</f>
        <v/>
      </c>
      <c r="B114" s="3" t="str">
        <f>IF('Risk template'!A146="","",'Risk template'!D146)</f>
        <v/>
      </c>
      <c r="C114" s="3" t="str">
        <f>IF('Risk template'!A146="","",'Risk template'!F146)</f>
        <v/>
      </c>
      <c r="D114" s="5"/>
      <c r="E114" s="3" t="str">
        <f>IF('Risk template'!A146="","",'Risk template'!L146)</f>
        <v/>
      </c>
      <c r="F114" s="3" t="str">
        <f>IF('Risk template'!A146="","",'Risk template'!M146)</f>
        <v/>
      </c>
      <c r="G114" s="3"/>
      <c r="H114" s="3"/>
      <c r="I114" s="5"/>
      <c r="J114" s="4"/>
      <c r="K114" s="3" t="str">
        <f>IF('Risk template'!A146="","",'Risk template'!T146)</f>
        <v/>
      </c>
      <c r="L114" s="3" t="str">
        <f>IF('Risk template'!A146="","",'Risk template'!U146)</f>
        <v/>
      </c>
      <c r="M114" s="94"/>
      <c r="N114" s="2"/>
    </row>
    <row r="115" spans="1:14" x14ac:dyDescent="0.35">
      <c r="A115" s="3" t="str">
        <f>IF('Risk template'!A147="","",'Risk template'!A147)</f>
        <v/>
      </c>
      <c r="B115" s="3" t="str">
        <f>IF('Risk template'!A147="","",'Risk template'!D147)</f>
        <v/>
      </c>
      <c r="C115" s="3" t="str">
        <f>IF('Risk template'!A147="","",'Risk template'!F147)</f>
        <v/>
      </c>
      <c r="D115" s="5"/>
      <c r="E115" s="3" t="str">
        <f>IF('Risk template'!A147="","",'Risk template'!L147)</f>
        <v/>
      </c>
      <c r="F115" s="3" t="str">
        <f>IF('Risk template'!A147="","",'Risk template'!M147)</f>
        <v/>
      </c>
      <c r="G115" s="3"/>
      <c r="H115" s="3"/>
      <c r="I115" s="5"/>
      <c r="J115" s="4"/>
      <c r="K115" s="3" t="str">
        <f>IF('Risk template'!A147="","",'Risk template'!T147)</f>
        <v/>
      </c>
      <c r="L115" s="3" t="str">
        <f>IF('Risk template'!A147="","",'Risk template'!U147)</f>
        <v/>
      </c>
      <c r="M115" s="94"/>
      <c r="N115" s="2"/>
    </row>
    <row r="116" spans="1:14" x14ac:dyDescent="0.35">
      <c r="A116" s="3" t="str">
        <f>IF('Risk template'!A148="","",'Risk template'!A148)</f>
        <v/>
      </c>
      <c r="B116" s="3" t="str">
        <f>IF('Risk template'!A148="","",'Risk template'!D148)</f>
        <v/>
      </c>
      <c r="C116" s="3" t="str">
        <f>IF('Risk template'!A148="","",'Risk template'!F148)</f>
        <v/>
      </c>
      <c r="D116" s="5"/>
      <c r="E116" s="3" t="str">
        <f>IF('Risk template'!A148="","",'Risk template'!L148)</f>
        <v/>
      </c>
      <c r="F116" s="3" t="str">
        <f>IF('Risk template'!A148="","",'Risk template'!M148)</f>
        <v/>
      </c>
      <c r="G116" s="3"/>
      <c r="H116" s="3"/>
      <c r="I116" s="5"/>
      <c r="J116" s="4"/>
      <c r="K116" s="3" t="str">
        <f>IF('Risk template'!A148="","",'Risk template'!T148)</f>
        <v/>
      </c>
      <c r="L116" s="3" t="str">
        <f>IF('Risk template'!A148="","",'Risk template'!U148)</f>
        <v/>
      </c>
      <c r="M116" s="94"/>
      <c r="N116" s="2"/>
    </row>
    <row r="117" spans="1:14" x14ac:dyDescent="0.35">
      <c r="A117" s="3" t="str">
        <f>IF('Risk template'!A149="","",'Risk template'!A149)</f>
        <v/>
      </c>
      <c r="B117" s="3" t="str">
        <f>IF('Risk template'!A149="","",'Risk template'!D149)</f>
        <v/>
      </c>
      <c r="C117" s="3" t="str">
        <f>IF('Risk template'!A149="","",'Risk template'!F149)</f>
        <v/>
      </c>
      <c r="D117" s="5"/>
      <c r="E117" s="3" t="str">
        <f>IF('Risk template'!A149="","",'Risk template'!L149)</f>
        <v/>
      </c>
      <c r="F117" s="3" t="str">
        <f>IF('Risk template'!A149="","",'Risk template'!M149)</f>
        <v/>
      </c>
      <c r="G117" s="3"/>
      <c r="H117" s="3"/>
      <c r="I117" s="5"/>
      <c r="J117" s="4"/>
      <c r="K117" s="3" t="str">
        <f>IF('Risk template'!A149="","",'Risk template'!T149)</f>
        <v/>
      </c>
      <c r="L117" s="3" t="str">
        <f>IF('Risk template'!A149="","",'Risk template'!U149)</f>
        <v/>
      </c>
      <c r="M117" s="94"/>
      <c r="N117" s="2"/>
    </row>
    <row r="118" spans="1:14" x14ac:dyDescent="0.35">
      <c r="A118" s="3" t="str">
        <f>IF('Risk template'!A150="","",'Risk template'!A150)</f>
        <v/>
      </c>
      <c r="B118" s="3" t="str">
        <f>IF('Risk template'!A150="","",'Risk template'!D150)</f>
        <v/>
      </c>
      <c r="C118" s="3" t="str">
        <f>IF('Risk template'!A150="","",'Risk template'!F150)</f>
        <v/>
      </c>
      <c r="D118" s="5"/>
      <c r="E118" s="3" t="str">
        <f>IF('Risk template'!A150="","",'Risk template'!L150)</f>
        <v/>
      </c>
      <c r="F118" s="3" t="str">
        <f>IF('Risk template'!A150="","",'Risk template'!M150)</f>
        <v/>
      </c>
      <c r="G118" s="3"/>
      <c r="H118" s="3"/>
      <c r="I118" s="5"/>
      <c r="J118" s="4"/>
      <c r="K118" s="3" t="str">
        <f>IF('Risk template'!A150="","",'Risk template'!T150)</f>
        <v/>
      </c>
      <c r="L118" s="3" t="str">
        <f>IF('Risk template'!A150="","",'Risk template'!U150)</f>
        <v/>
      </c>
      <c r="M118" s="94"/>
      <c r="N118" s="2"/>
    </row>
    <row r="119" spans="1:14" x14ac:dyDescent="0.35">
      <c r="A119" s="3" t="str">
        <f>IF('Risk template'!A151="","",'Risk template'!A151)</f>
        <v/>
      </c>
      <c r="B119" s="3" t="str">
        <f>IF('Risk template'!A151="","",'Risk template'!D151)</f>
        <v/>
      </c>
      <c r="C119" s="3" t="str">
        <f>IF('Risk template'!A151="","",'Risk template'!F151)</f>
        <v/>
      </c>
      <c r="D119" s="5"/>
      <c r="E119" s="3" t="str">
        <f>IF('Risk template'!A151="","",'Risk template'!L151)</f>
        <v/>
      </c>
      <c r="F119" s="3" t="str">
        <f>IF('Risk template'!A151="","",'Risk template'!M151)</f>
        <v/>
      </c>
      <c r="G119" s="3"/>
      <c r="H119" s="3"/>
      <c r="I119" s="5"/>
      <c r="J119" s="4"/>
      <c r="K119" s="3" t="str">
        <f>IF('Risk template'!A151="","",'Risk template'!T151)</f>
        <v/>
      </c>
      <c r="L119" s="3" t="str">
        <f>IF('Risk template'!A151="","",'Risk template'!U151)</f>
        <v/>
      </c>
      <c r="M119" s="94"/>
      <c r="N119" s="2"/>
    </row>
    <row r="120" spans="1:14" x14ac:dyDescent="0.35">
      <c r="A120" s="3" t="str">
        <f>IF('Risk template'!A152="","",'Risk template'!A152)</f>
        <v/>
      </c>
      <c r="B120" s="3" t="str">
        <f>IF('Risk template'!A152="","",'Risk template'!D152)</f>
        <v/>
      </c>
      <c r="C120" s="3" t="str">
        <f>IF('Risk template'!A152="","",'Risk template'!F152)</f>
        <v/>
      </c>
      <c r="D120" s="5"/>
      <c r="E120" s="3" t="str">
        <f>IF('Risk template'!A152="","",'Risk template'!L152)</f>
        <v/>
      </c>
      <c r="F120" s="3" t="str">
        <f>IF('Risk template'!A152="","",'Risk template'!M152)</f>
        <v/>
      </c>
      <c r="G120" s="3"/>
      <c r="H120" s="3"/>
      <c r="I120" s="5"/>
      <c r="J120" s="4"/>
      <c r="K120" s="3" t="str">
        <f>IF('Risk template'!A152="","",'Risk template'!T152)</f>
        <v/>
      </c>
      <c r="L120" s="3" t="str">
        <f>IF('Risk template'!A152="","",'Risk template'!U152)</f>
        <v/>
      </c>
      <c r="M120" s="94"/>
      <c r="N120" s="2"/>
    </row>
    <row r="121" spans="1:14" x14ac:dyDescent="0.35">
      <c r="A121" s="3" t="str">
        <f>IF('Risk template'!A153="","",'Risk template'!A153)</f>
        <v/>
      </c>
      <c r="B121" s="3" t="str">
        <f>IF('Risk template'!A153="","",'Risk template'!D153)</f>
        <v/>
      </c>
      <c r="C121" s="3" t="str">
        <f>IF('Risk template'!A153="","",'Risk template'!F153)</f>
        <v/>
      </c>
      <c r="D121" s="5"/>
      <c r="E121" s="3" t="str">
        <f>IF('Risk template'!A153="","",'Risk template'!L153)</f>
        <v/>
      </c>
      <c r="F121" s="3" t="str">
        <f>IF('Risk template'!A153="","",'Risk template'!M153)</f>
        <v/>
      </c>
      <c r="G121" s="3"/>
      <c r="H121" s="3"/>
      <c r="I121" s="5"/>
      <c r="J121" s="4"/>
      <c r="K121" s="3" t="str">
        <f>IF('Risk template'!A153="","",'Risk template'!T153)</f>
        <v/>
      </c>
      <c r="L121" s="3" t="str">
        <f>IF('Risk template'!A153="","",'Risk template'!U153)</f>
        <v/>
      </c>
      <c r="M121" s="94"/>
      <c r="N121" s="2"/>
    </row>
    <row r="122" spans="1:14" x14ac:dyDescent="0.35">
      <c r="A122" s="3" t="str">
        <f>IF('Risk template'!A154="","",'Risk template'!A154)</f>
        <v/>
      </c>
      <c r="B122" s="3" t="str">
        <f>IF('Risk template'!A154="","",'Risk template'!D154)</f>
        <v/>
      </c>
      <c r="C122" s="3" t="str">
        <f>IF('Risk template'!A154="","",'Risk template'!F154)</f>
        <v/>
      </c>
      <c r="D122" s="5"/>
      <c r="E122" s="3" t="str">
        <f>IF('Risk template'!A154="","",'Risk template'!L154)</f>
        <v/>
      </c>
      <c r="F122" s="3" t="str">
        <f>IF('Risk template'!A154="","",'Risk template'!M154)</f>
        <v/>
      </c>
      <c r="G122" s="3"/>
      <c r="H122" s="3"/>
      <c r="I122" s="5"/>
      <c r="J122" s="4"/>
      <c r="K122" s="3" t="str">
        <f>IF('Risk template'!A154="","",'Risk template'!T154)</f>
        <v/>
      </c>
      <c r="L122" s="3" t="str">
        <f>IF('Risk template'!A154="","",'Risk template'!U154)</f>
        <v/>
      </c>
      <c r="M122" s="94"/>
      <c r="N122" s="2"/>
    </row>
    <row r="123" spans="1:14" x14ac:dyDescent="0.35">
      <c r="A123" s="3" t="str">
        <f>IF('Risk template'!A155="","",'Risk template'!A155)</f>
        <v/>
      </c>
      <c r="B123" s="3" t="str">
        <f>IF('Risk template'!A155="","",'Risk template'!D155)</f>
        <v/>
      </c>
      <c r="C123" s="3" t="str">
        <f>IF('Risk template'!A155="","",'Risk template'!F155)</f>
        <v/>
      </c>
      <c r="D123" s="5"/>
      <c r="E123" s="3" t="str">
        <f>IF('Risk template'!A155="","",'Risk template'!L155)</f>
        <v/>
      </c>
      <c r="F123" s="3" t="str">
        <f>IF('Risk template'!A155="","",'Risk template'!M155)</f>
        <v/>
      </c>
      <c r="G123" s="3"/>
      <c r="H123" s="3"/>
      <c r="I123" s="5"/>
      <c r="J123" s="4"/>
      <c r="K123" s="3" t="str">
        <f>IF('Risk template'!A155="","",'Risk template'!T155)</f>
        <v/>
      </c>
      <c r="L123" s="3" t="str">
        <f>IF('Risk template'!A155="","",'Risk template'!U155)</f>
        <v/>
      </c>
      <c r="M123" s="94"/>
      <c r="N123" s="2"/>
    </row>
    <row r="124" spans="1:14" x14ac:dyDescent="0.35">
      <c r="A124" s="3" t="str">
        <f>IF('Risk template'!A156="","",'Risk template'!A156)</f>
        <v/>
      </c>
      <c r="B124" s="3" t="str">
        <f>IF('Risk template'!A156="","",'Risk template'!D156)</f>
        <v/>
      </c>
      <c r="C124" s="3" t="str">
        <f>IF('Risk template'!A156="","",'Risk template'!F156)</f>
        <v/>
      </c>
      <c r="D124" s="5"/>
      <c r="E124" s="3" t="str">
        <f>IF('Risk template'!A156="","",'Risk template'!L156)</f>
        <v/>
      </c>
      <c r="F124" s="3" t="str">
        <f>IF('Risk template'!A156="","",'Risk template'!M156)</f>
        <v/>
      </c>
      <c r="G124" s="3"/>
      <c r="H124" s="3"/>
      <c r="I124" s="5"/>
      <c r="J124" s="4"/>
      <c r="K124" s="3" t="str">
        <f>IF('Risk template'!A156="","",'Risk template'!T156)</f>
        <v/>
      </c>
      <c r="L124" s="3" t="str">
        <f>IF('Risk template'!A156="","",'Risk template'!U156)</f>
        <v/>
      </c>
      <c r="M124" s="94"/>
      <c r="N124" s="2"/>
    </row>
    <row r="125" spans="1:14" x14ac:dyDescent="0.35">
      <c r="A125" s="3" t="str">
        <f>IF('Risk template'!A157="","",'Risk template'!A157)</f>
        <v/>
      </c>
      <c r="B125" s="3" t="str">
        <f>IF('Risk template'!A157="","",'Risk template'!D157)</f>
        <v/>
      </c>
      <c r="C125" s="3" t="str">
        <f>IF('Risk template'!A157="","",'Risk template'!F157)</f>
        <v/>
      </c>
      <c r="D125" s="5"/>
      <c r="E125" s="3" t="str">
        <f>IF('Risk template'!A157="","",'Risk template'!L157)</f>
        <v/>
      </c>
      <c r="F125" s="3" t="str">
        <f>IF('Risk template'!A157="","",'Risk template'!M157)</f>
        <v/>
      </c>
      <c r="G125" s="3"/>
      <c r="H125" s="3"/>
      <c r="I125" s="5"/>
      <c r="J125" s="4"/>
      <c r="K125" s="3" t="str">
        <f>IF('Risk template'!A157="","",'Risk template'!T157)</f>
        <v/>
      </c>
      <c r="L125" s="3" t="str">
        <f>IF('Risk template'!A157="","",'Risk template'!U157)</f>
        <v/>
      </c>
      <c r="M125" s="94"/>
      <c r="N125" s="2"/>
    </row>
    <row r="126" spans="1:14" x14ac:dyDescent="0.35">
      <c r="A126" s="3" t="str">
        <f>IF('Risk template'!A158="","",'Risk template'!A158)</f>
        <v/>
      </c>
      <c r="B126" s="3" t="str">
        <f>IF('Risk template'!A158="","",'Risk template'!D158)</f>
        <v/>
      </c>
      <c r="C126" s="3" t="str">
        <f>IF('Risk template'!A158="","",'Risk template'!F158)</f>
        <v/>
      </c>
      <c r="D126" s="5"/>
      <c r="E126" s="3" t="str">
        <f>IF('Risk template'!A158="","",'Risk template'!L158)</f>
        <v/>
      </c>
      <c r="F126" s="3" t="str">
        <f>IF('Risk template'!A158="","",'Risk template'!M158)</f>
        <v/>
      </c>
      <c r="G126" s="3"/>
      <c r="H126" s="3"/>
      <c r="I126" s="5"/>
      <c r="J126" s="4"/>
      <c r="K126" s="3" t="str">
        <f>IF('Risk template'!A158="","",'Risk template'!T158)</f>
        <v/>
      </c>
      <c r="L126" s="3" t="str">
        <f>IF('Risk template'!A158="","",'Risk template'!U158)</f>
        <v/>
      </c>
      <c r="M126" s="94"/>
      <c r="N126" s="2"/>
    </row>
    <row r="127" spans="1:14" x14ac:dyDescent="0.35">
      <c r="A127" s="3" t="str">
        <f>IF('Risk template'!A159="","",'Risk template'!A159)</f>
        <v/>
      </c>
      <c r="B127" s="3" t="str">
        <f>IF('Risk template'!A159="","",'Risk template'!D159)</f>
        <v/>
      </c>
      <c r="C127" s="3" t="str">
        <f>IF('Risk template'!A159="","",'Risk template'!F159)</f>
        <v/>
      </c>
      <c r="D127" s="5"/>
      <c r="E127" s="3" t="str">
        <f>IF('Risk template'!A159="","",'Risk template'!L159)</f>
        <v/>
      </c>
      <c r="F127" s="3" t="str">
        <f>IF('Risk template'!A159="","",'Risk template'!M159)</f>
        <v/>
      </c>
      <c r="G127" s="3"/>
      <c r="H127" s="3"/>
      <c r="I127" s="5"/>
      <c r="J127" s="4"/>
      <c r="K127" s="3" t="str">
        <f>IF('Risk template'!A159="","",'Risk template'!T159)</f>
        <v/>
      </c>
      <c r="L127" s="3" t="str">
        <f>IF('Risk template'!A159="","",'Risk template'!U159)</f>
        <v/>
      </c>
      <c r="M127" s="94"/>
      <c r="N127" s="2"/>
    </row>
    <row r="128" spans="1:14" x14ac:dyDescent="0.35">
      <c r="A128" s="3" t="str">
        <f>IF('Risk template'!A160="","",'Risk template'!A160)</f>
        <v/>
      </c>
      <c r="B128" s="3" t="str">
        <f>IF('Risk template'!A160="","",'Risk template'!D160)</f>
        <v/>
      </c>
      <c r="C128" s="3" t="str">
        <f>IF('Risk template'!A160="","",'Risk template'!F160)</f>
        <v/>
      </c>
      <c r="D128" s="5"/>
      <c r="E128" s="3" t="str">
        <f>IF('Risk template'!A160="","",'Risk template'!L160)</f>
        <v/>
      </c>
      <c r="F128" s="3" t="str">
        <f>IF('Risk template'!A160="","",'Risk template'!M160)</f>
        <v/>
      </c>
      <c r="G128" s="3"/>
      <c r="H128" s="3"/>
      <c r="I128" s="5"/>
      <c r="J128" s="4"/>
      <c r="K128" s="3" t="str">
        <f>IF('Risk template'!A160="","",'Risk template'!T160)</f>
        <v/>
      </c>
      <c r="L128" s="3" t="str">
        <f>IF('Risk template'!A160="","",'Risk template'!U160)</f>
        <v/>
      </c>
      <c r="M128" s="94"/>
      <c r="N128" s="2"/>
    </row>
    <row r="129" spans="1:14" x14ac:dyDescent="0.35">
      <c r="A129" s="3" t="str">
        <f>IF('Risk template'!A161="","",'Risk template'!A161)</f>
        <v/>
      </c>
      <c r="B129" s="3" t="str">
        <f>IF('Risk template'!A161="","",'Risk template'!D161)</f>
        <v/>
      </c>
      <c r="C129" s="3" t="str">
        <f>IF('Risk template'!A161="","",'Risk template'!F161)</f>
        <v/>
      </c>
      <c r="D129" s="5"/>
      <c r="E129" s="3" t="str">
        <f>IF('Risk template'!A161="","",'Risk template'!L161)</f>
        <v/>
      </c>
      <c r="F129" s="3" t="str">
        <f>IF('Risk template'!A161="","",'Risk template'!M161)</f>
        <v/>
      </c>
      <c r="G129" s="3"/>
      <c r="H129" s="3"/>
      <c r="I129" s="5"/>
      <c r="J129" s="4"/>
      <c r="K129" s="3" t="str">
        <f>IF('Risk template'!A161="","",'Risk template'!T161)</f>
        <v/>
      </c>
      <c r="L129" s="3" t="str">
        <f>IF('Risk template'!A161="","",'Risk template'!U161)</f>
        <v/>
      </c>
      <c r="M129" s="94"/>
      <c r="N129" s="2"/>
    </row>
    <row r="130" spans="1:14" x14ac:dyDescent="0.35">
      <c r="A130" s="3" t="str">
        <f>IF('Risk template'!A162="","",'Risk template'!A162)</f>
        <v/>
      </c>
      <c r="B130" s="3" t="str">
        <f>IF('Risk template'!A162="","",'Risk template'!D162)</f>
        <v/>
      </c>
      <c r="C130" s="3" t="str">
        <f>IF('Risk template'!A162="","",'Risk template'!F162)</f>
        <v/>
      </c>
      <c r="D130" s="5"/>
      <c r="E130" s="3" t="str">
        <f>IF('Risk template'!A162="","",'Risk template'!L162)</f>
        <v/>
      </c>
      <c r="F130" s="3" t="str">
        <f>IF('Risk template'!A162="","",'Risk template'!M162)</f>
        <v/>
      </c>
      <c r="G130" s="3"/>
      <c r="H130" s="3"/>
      <c r="I130" s="5"/>
      <c r="J130" s="4"/>
      <c r="K130" s="3" t="str">
        <f>IF('Risk template'!A162="","",'Risk template'!T162)</f>
        <v/>
      </c>
      <c r="L130" s="3" t="str">
        <f>IF('Risk template'!A162="","",'Risk template'!U162)</f>
        <v/>
      </c>
      <c r="M130" s="94"/>
      <c r="N130" s="2"/>
    </row>
    <row r="131" spans="1:14" x14ac:dyDescent="0.35">
      <c r="A131" s="3" t="str">
        <f>IF('Risk template'!A163="","",'Risk template'!A163)</f>
        <v/>
      </c>
      <c r="B131" s="3" t="str">
        <f>IF('Risk template'!A163="","",'Risk template'!D163)</f>
        <v/>
      </c>
      <c r="C131" s="3" t="str">
        <f>IF('Risk template'!A163="","",'Risk template'!F163)</f>
        <v/>
      </c>
      <c r="D131" s="5"/>
      <c r="E131" s="3" t="str">
        <f>IF('Risk template'!A163="","",'Risk template'!L163)</f>
        <v/>
      </c>
      <c r="F131" s="3" t="str">
        <f>IF('Risk template'!A163="","",'Risk template'!M163)</f>
        <v/>
      </c>
      <c r="G131" s="3"/>
      <c r="H131" s="3"/>
      <c r="I131" s="5"/>
      <c r="J131" s="4"/>
      <c r="K131" s="3" t="str">
        <f>IF('Risk template'!A163="","",'Risk template'!T163)</f>
        <v/>
      </c>
      <c r="L131" s="3" t="str">
        <f>IF('Risk template'!A163="","",'Risk template'!U163)</f>
        <v/>
      </c>
      <c r="M131" s="94"/>
      <c r="N131" s="2"/>
    </row>
    <row r="132" spans="1:14" x14ac:dyDescent="0.35">
      <c r="A132" s="3" t="str">
        <f>IF('Risk template'!A164="","",'Risk template'!A164)</f>
        <v/>
      </c>
      <c r="B132" s="3" t="str">
        <f>IF('Risk template'!A164="","",'Risk template'!D164)</f>
        <v/>
      </c>
      <c r="C132" s="3" t="str">
        <f>IF('Risk template'!A164="","",'Risk template'!F164)</f>
        <v/>
      </c>
      <c r="D132" s="5"/>
      <c r="E132" s="3" t="str">
        <f>IF('Risk template'!A164="","",'Risk template'!L164)</f>
        <v/>
      </c>
      <c r="F132" s="3" t="str">
        <f>IF('Risk template'!A164="","",'Risk template'!M164)</f>
        <v/>
      </c>
      <c r="G132" s="3"/>
      <c r="H132" s="3"/>
      <c r="I132" s="5"/>
      <c r="J132" s="4"/>
      <c r="K132" s="3" t="str">
        <f>IF('Risk template'!A164="","",'Risk template'!T164)</f>
        <v/>
      </c>
      <c r="L132" s="3" t="str">
        <f>IF('Risk template'!A164="","",'Risk template'!U164)</f>
        <v/>
      </c>
      <c r="M132" s="94"/>
      <c r="N132" s="2"/>
    </row>
    <row r="133" spans="1:14" x14ac:dyDescent="0.35">
      <c r="A133" s="3" t="str">
        <f>IF('Risk template'!A165="","",'Risk template'!A165)</f>
        <v/>
      </c>
      <c r="B133" s="3" t="str">
        <f>IF('Risk template'!A165="","",'Risk template'!D165)</f>
        <v/>
      </c>
      <c r="C133" s="3" t="str">
        <f>IF('Risk template'!A165="","",'Risk template'!F165)</f>
        <v/>
      </c>
      <c r="D133" s="5"/>
      <c r="E133" s="3" t="str">
        <f>IF('Risk template'!A165="","",'Risk template'!L165)</f>
        <v/>
      </c>
      <c r="F133" s="3" t="str">
        <f>IF('Risk template'!A165="","",'Risk template'!M165)</f>
        <v/>
      </c>
      <c r="G133" s="3"/>
      <c r="H133" s="3"/>
      <c r="I133" s="5"/>
      <c r="J133" s="4"/>
      <c r="K133" s="3" t="str">
        <f>IF('Risk template'!A165="","",'Risk template'!T165)</f>
        <v/>
      </c>
      <c r="L133" s="3" t="str">
        <f>IF('Risk template'!A165="","",'Risk template'!U165)</f>
        <v/>
      </c>
      <c r="M133" s="94"/>
      <c r="N133" s="2"/>
    </row>
    <row r="134" spans="1:14" x14ac:dyDescent="0.35">
      <c r="A134" s="3" t="str">
        <f>IF('Risk template'!A166="","",'Risk template'!A166)</f>
        <v/>
      </c>
      <c r="B134" s="3" t="str">
        <f>IF('Risk template'!A166="","",'Risk template'!D166)</f>
        <v/>
      </c>
      <c r="C134" s="3" t="str">
        <f>IF('Risk template'!A166="","",'Risk template'!F166)</f>
        <v/>
      </c>
      <c r="D134" s="5"/>
      <c r="E134" s="3" t="str">
        <f>IF('Risk template'!A166="","",'Risk template'!L166)</f>
        <v/>
      </c>
      <c r="F134" s="3" t="str">
        <f>IF('Risk template'!A166="","",'Risk template'!M166)</f>
        <v/>
      </c>
      <c r="G134" s="3"/>
      <c r="H134" s="3"/>
      <c r="I134" s="5"/>
      <c r="J134" s="4"/>
      <c r="K134" s="3" t="str">
        <f>IF('Risk template'!A166="","",'Risk template'!T166)</f>
        <v/>
      </c>
      <c r="L134" s="3" t="str">
        <f>IF('Risk template'!A166="","",'Risk template'!U166)</f>
        <v/>
      </c>
      <c r="M134" s="94"/>
      <c r="N134" s="2"/>
    </row>
    <row r="135" spans="1:14" x14ac:dyDescent="0.35">
      <c r="A135" s="3" t="str">
        <f>IF('Risk template'!A167="","",'Risk template'!A167)</f>
        <v/>
      </c>
      <c r="B135" s="3" t="str">
        <f>IF('Risk template'!A167="","",'Risk template'!D167)</f>
        <v/>
      </c>
      <c r="C135" s="3" t="str">
        <f>IF('Risk template'!A167="","",'Risk template'!F167)</f>
        <v/>
      </c>
      <c r="D135" s="5"/>
      <c r="E135" s="3" t="str">
        <f>IF('Risk template'!A167="","",'Risk template'!L167)</f>
        <v/>
      </c>
      <c r="F135" s="3" t="str">
        <f>IF('Risk template'!A167="","",'Risk template'!M167)</f>
        <v/>
      </c>
      <c r="G135" s="3"/>
      <c r="H135" s="3"/>
      <c r="I135" s="5"/>
      <c r="J135" s="4"/>
      <c r="K135" s="3" t="str">
        <f>IF('Risk template'!A167="","",'Risk template'!T167)</f>
        <v/>
      </c>
      <c r="L135" s="3" t="str">
        <f>IF('Risk template'!A167="","",'Risk template'!U167)</f>
        <v/>
      </c>
      <c r="M135" s="94"/>
      <c r="N135" s="2"/>
    </row>
    <row r="136" spans="1:14" x14ac:dyDescent="0.35">
      <c r="A136" s="3" t="str">
        <f>IF('Risk template'!A168="","",'Risk template'!A168)</f>
        <v/>
      </c>
      <c r="B136" s="3" t="str">
        <f>IF('Risk template'!A168="","",'Risk template'!D168)</f>
        <v/>
      </c>
      <c r="C136" s="3" t="str">
        <f>IF('Risk template'!A168="","",'Risk template'!F168)</f>
        <v/>
      </c>
      <c r="D136" s="5"/>
      <c r="E136" s="3" t="str">
        <f>IF('Risk template'!A168="","",'Risk template'!L168)</f>
        <v/>
      </c>
      <c r="F136" s="3" t="str">
        <f>IF('Risk template'!A168="","",'Risk template'!M168)</f>
        <v/>
      </c>
      <c r="G136" s="3"/>
      <c r="H136" s="3"/>
      <c r="I136" s="5"/>
      <c r="J136" s="4"/>
      <c r="K136" s="3" t="str">
        <f>IF('Risk template'!A168="","",'Risk template'!T168)</f>
        <v/>
      </c>
      <c r="L136" s="3" t="str">
        <f>IF('Risk template'!A168="","",'Risk template'!U168)</f>
        <v/>
      </c>
      <c r="M136" s="94"/>
      <c r="N136" s="2"/>
    </row>
    <row r="137" spans="1:14" x14ac:dyDescent="0.35">
      <c r="A137" s="3" t="str">
        <f>IF('Risk template'!A169="","",'Risk template'!A169)</f>
        <v/>
      </c>
      <c r="B137" s="3" t="str">
        <f>IF('Risk template'!A169="","",'Risk template'!D169)</f>
        <v/>
      </c>
      <c r="C137" s="3" t="str">
        <f>IF('Risk template'!A169="","",'Risk template'!F169)</f>
        <v/>
      </c>
      <c r="D137" s="5"/>
      <c r="E137" s="3" t="str">
        <f>IF('Risk template'!A169="","",'Risk template'!L169)</f>
        <v/>
      </c>
      <c r="F137" s="3" t="str">
        <f>IF('Risk template'!A169="","",'Risk template'!M169)</f>
        <v/>
      </c>
      <c r="G137" s="3"/>
      <c r="H137" s="3"/>
      <c r="I137" s="5"/>
      <c r="J137" s="4"/>
      <c r="K137" s="3" t="str">
        <f>IF('Risk template'!A169="","",'Risk template'!T169)</f>
        <v/>
      </c>
      <c r="L137" s="3" t="str">
        <f>IF('Risk template'!A169="","",'Risk template'!U169)</f>
        <v/>
      </c>
      <c r="M137" s="94"/>
      <c r="N137" s="2"/>
    </row>
    <row r="138" spans="1:14" x14ac:dyDescent="0.35">
      <c r="A138" s="3" t="str">
        <f>IF('Risk template'!A170="","",'Risk template'!A170)</f>
        <v/>
      </c>
      <c r="B138" s="3" t="str">
        <f>IF('Risk template'!A170="","",'Risk template'!D170)</f>
        <v/>
      </c>
      <c r="C138" s="3" t="str">
        <f>IF('Risk template'!A170="","",'Risk template'!F170)</f>
        <v/>
      </c>
      <c r="D138" s="5"/>
      <c r="E138" s="3" t="str">
        <f>IF('Risk template'!A170="","",'Risk template'!L170)</f>
        <v/>
      </c>
      <c r="F138" s="3" t="str">
        <f>IF('Risk template'!A170="","",'Risk template'!M170)</f>
        <v/>
      </c>
      <c r="G138" s="3"/>
      <c r="H138" s="3"/>
      <c r="I138" s="5"/>
      <c r="J138" s="4"/>
      <c r="K138" s="3" t="str">
        <f>IF('Risk template'!A170="","",'Risk template'!T170)</f>
        <v/>
      </c>
      <c r="L138" s="3" t="str">
        <f>IF('Risk template'!A170="","",'Risk template'!U170)</f>
        <v/>
      </c>
      <c r="M138" s="94"/>
      <c r="N138" s="2"/>
    </row>
    <row r="139" spans="1:14" x14ac:dyDescent="0.35">
      <c r="M139" s="95"/>
      <c r="N139" s="2"/>
    </row>
    <row r="140" spans="1:14" x14ac:dyDescent="0.35">
      <c r="M140" s="2"/>
      <c r="N140" s="2"/>
    </row>
    <row r="141" spans="1:14" x14ac:dyDescent="0.35">
      <c r="M141" s="2"/>
      <c r="N141" s="2"/>
    </row>
    <row r="142" spans="1:14" x14ac:dyDescent="0.35">
      <c r="M142" s="2"/>
      <c r="N142" s="2"/>
    </row>
    <row r="143" spans="1:14" x14ac:dyDescent="0.35">
      <c r="M143" s="2"/>
      <c r="N143" s="2"/>
    </row>
    <row r="144" spans="1:14" x14ac:dyDescent="0.35">
      <c r="M144" s="2"/>
      <c r="N144" s="2"/>
    </row>
    <row r="145" spans="13:14" x14ac:dyDescent="0.35">
      <c r="M145" s="2"/>
      <c r="N145" s="2"/>
    </row>
    <row r="146" spans="13:14" x14ac:dyDescent="0.35">
      <c r="M146" s="2"/>
      <c r="N146" s="2"/>
    </row>
    <row r="147" spans="13:14" x14ac:dyDescent="0.35">
      <c r="M147" s="2"/>
      <c r="N147" s="2"/>
    </row>
    <row r="148" spans="13:14" x14ac:dyDescent="0.35">
      <c r="M148" s="2"/>
      <c r="N148" s="2"/>
    </row>
    <row r="149" spans="13:14" x14ac:dyDescent="0.35">
      <c r="M149" s="2"/>
      <c r="N149" s="2"/>
    </row>
    <row r="150" spans="13:14" x14ac:dyDescent="0.35">
      <c r="M150" s="2"/>
      <c r="N150" s="2"/>
    </row>
    <row r="151" spans="13:14" x14ac:dyDescent="0.35">
      <c r="M151" s="2"/>
      <c r="N151" s="2"/>
    </row>
    <row r="152" spans="13:14" x14ac:dyDescent="0.35">
      <c r="M152" s="2"/>
      <c r="N152" s="2"/>
    </row>
    <row r="153" spans="13:14" x14ac:dyDescent="0.35">
      <c r="M153" s="2"/>
      <c r="N153" s="2"/>
    </row>
    <row r="154" spans="13:14" x14ac:dyDescent="0.35">
      <c r="M154" s="2"/>
      <c r="N154" s="2"/>
    </row>
    <row r="155" spans="13:14" x14ac:dyDescent="0.35">
      <c r="M155" s="2"/>
      <c r="N155" s="2"/>
    </row>
  </sheetData>
  <mergeCells count="14">
    <mergeCell ref="I10:I11"/>
    <mergeCell ref="R11:R12"/>
    <mergeCell ref="H6:J6"/>
    <mergeCell ref="H7:J7"/>
    <mergeCell ref="H8:J8"/>
    <mergeCell ref="A9:L9"/>
    <mergeCell ref="A3:L3"/>
    <mergeCell ref="B4:D4"/>
    <mergeCell ref="E4:G4"/>
    <mergeCell ref="A5:L5"/>
    <mergeCell ref="A6:A8"/>
    <mergeCell ref="B6:D8"/>
    <mergeCell ref="E6:E8"/>
    <mergeCell ref="F6:G8"/>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promptTitle="Risk rating" prompt="Please use the Risk matrix attached on this workbook for the rating and colour code the column according to the risk rank i.e. green, blue, amber and red." xr:uid="{3371430D-8468-4AA3-B901-4E1E13B9CB6B}">
          <x14:formula1>
            <xm:f>'Consequence rating'!$V$3:$V$6</xm:f>
          </x14:formula1>
          <xm:sqref>I12:I138</xm:sqref>
        </x14:dataValidation>
        <x14:dataValidation type="list" allowBlank="1" showInputMessage="1" showErrorMessage="1" promptTitle="Likelihood criteria" prompt="Please use criteria attached in th Likelihood criteria tab of this workbook" xr:uid="{4ECCEA7C-2EE3-4D9F-9FAC-393D751AF81E}">
          <x14:formula1>
            <xm:f>'Consequence rating'!$T$3:$T$7</xm:f>
          </x14:formula1>
          <xm:sqref>H12:H138</xm:sqref>
        </x14:dataValidation>
        <x14:dataValidation type="list" allowBlank="1" showInputMessage="1" showErrorMessage="1" promptTitle="Consequence criteria" prompt="Please use the criteia attached on the consequence criteria tab in this Workbook" xr:uid="{A80B682B-9ABB-4D9D-B29D-9B0216AA57C1}">
          <x14:formula1>
            <xm:f>'Consequence rating'!$S$3:$S$8</xm:f>
          </x14:formula1>
          <xm:sqref>G12:G138</xm:sqref>
        </x14:dataValidation>
        <x14:dataValidation type="list" allowBlank="1" showErrorMessage="1" promptTitle="Risk control effectiveness" prompt="_x000a_" xr:uid="{DBC479E0-7E7A-4376-A60E-BEAB9D0927C2}">
          <x14:formula1>
            <xm:f>'Consequence rating'!$U$3:$U$6</xm:f>
          </x14:formula1>
          <xm:sqref>J12:J138</xm:sqref>
        </x14:dataValidation>
        <x14:dataValidation type="list" allowBlank="1" showInputMessage="1" showErrorMessage="1" promptTitle="Risk type" prompt="Select the risk catergory whether the risk has Safety or Health effects " xr:uid="{446D1997-D714-430A-A850-3A786293F470}">
          <x14:formula1>
            <xm:f>'Consequence rating'!$R$3:$R$4</xm:f>
          </x14:formula1>
          <xm:sqref>D12:D138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workbookViewId="0">
      <selection activeCell="P11" sqref="P11"/>
    </sheetView>
  </sheetViews>
  <sheetFormatPr defaultRowHeight="14.5" x14ac:dyDescent="0.35"/>
  <cols>
    <col min="2" max="2" width="16.453125" customWidth="1"/>
    <col min="3" max="3" width="92" customWidth="1"/>
    <col min="6" max="9" width="9.1796875" customWidth="1"/>
  </cols>
  <sheetData>
    <row r="2" spans="2:22" ht="19" thickBot="1" x14ac:dyDescent="0.5">
      <c r="C2" s="7" t="s">
        <v>33</v>
      </c>
    </row>
    <row r="3" spans="2:22" ht="33.75" customHeight="1" thickBot="1" x14ac:dyDescent="0.4">
      <c r="B3" s="8" t="s">
        <v>24</v>
      </c>
      <c r="C3" s="9" t="s">
        <v>25</v>
      </c>
      <c r="Q3" s="85" t="s">
        <v>113</v>
      </c>
      <c r="R3" s="85" t="s">
        <v>53</v>
      </c>
      <c r="S3" s="85">
        <v>1</v>
      </c>
      <c r="T3" s="85" t="s">
        <v>80</v>
      </c>
      <c r="U3" s="102" t="s">
        <v>46</v>
      </c>
      <c r="V3" s="20" t="s">
        <v>17</v>
      </c>
    </row>
    <row r="4" spans="2:22" ht="29.5" thickBot="1" x14ac:dyDescent="0.4">
      <c r="B4" s="10"/>
      <c r="C4" s="11" t="s">
        <v>26</v>
      </c>
      <c r="Q4" s="85" t="s">
        <v>22</v>
      </c>
      <c r="R4" s="85" t="s">
        <v>54</v>
      </c>
      <c r="S4" s="85">
        <v>2</v>
      </c>
      <c r="T4" s="85" t="s">
        <v>81</v>
      </c>
      <c r="U4" s="102" t="s">
        <v>75</v>
      </c>
      <c r="V4" s="19" t="s">
        <v>19</v>
      </c>
    </row>
    <row r="5" spans="2:22" ht="25.5" customHeight="1" thickBot="1" x14ac:dyDescent="0.4">
      <c r="B5" s="12">
        <v>1</v>
      </c>
      <c r="C5" s="13" t="s">
        <v>27</v>
      </c>
      <c r="Q5" s="86"/>
      <c r="R5" s="86"/>
      <c r="S5" s="86">
        <v>3</v>
      </c>
      <c r="T5" s="86" t="s">
        <v>82</v>
      </c>
      <c r="U5" s="102" t="s">
        <v>77</v>
      </c>
      <c r="V5" s="6" t="s">
        <v>20</v>
      </c>
    </row>
    <row r="6" spans="2:22" ht="24" customHeight="1" thickBot="1" x14ac:dyDescent="0.4">
      <c r="B6" s="12">
        <v>2</v>
      </c>
      <c r="C6" s="13" t="s">
        <v>28</v>
      </c>
      <c r="Q6" s="89"/>
      <c r="R6" s="89"/>
      <c r="S6" s="89">
        <v>4</v>
      </c>
      <c r="T6" s="89" t="s">
        <v>83</v>
      </c>
      <c r="U6" s="103" t="s">
        <v>47</v>
      </c>
      <c r="V6" s="90" t="s">
        <v>21</v>
      </c>
    </row>
    <row r="7" spans="2:22" ht="22.5" customHeight="1" thickBot="1" x14ac:dyDescent="0.4">
      <c r="B7" s="12">
        <v>3</v>
      </c>
      <c r="C7" s="13" t="s">
        <v>29</v>
      </c>
      <c r="Q7" s="85"/>
      <c r="R7" s="85"/>
      <c r="S7" s="85">
        <v>5</v>
      </c>
      <c r="T7" s="85" t="s">
        <v>84</v>
      </c>
      <c r="U7" s="102"/>
      <c r="V7" s="85"/>
    </row>
    <row r="8" spans="2:22" ht="23.25" customHeight="1" thickBot="1" x14ac:dyDescent="0.4">
      <c r="B8" s="12">
        <v>4</v>
      </c>
      <c r="C8" s="13" t="s">
        <v>30</v>
      </c>
      <c r="H8" s="2"/>
      <c r="I8" s="2"/>
      <c r="J8" s="2"/>
      <c r="K8" s="2"/>
      <c r="L8" s="2"/>
      <c r="M8" s="2"/>
      <c r="N8" s="2"/>
      <c r="Q8" s="21"/>
      <c r="R8" s="21"/>
      <c r="S8" s="85">
        <v>6</v>
      </c>
      <c r="T8" s="21"/>
      <c r="U8" s="104"/>
      <c r="V8" s="21"/>
    </row>
    <row r="9" spans="2:22" ht="21.75" customHeight="1" thickBot="1" x14ac:dyDescent="0.4">
      <c r="B9" s="12">
        <v>5</v>
      </c>
      <c r="C9" s="13" t="s">
        <v>31</v>
      </c>
      <c r="H9" s="300"/>
      <c r="I9" s="105"/>
      <c r="J9" s="106"/>
      <c r="K9" s="106"/>
      <c r="L9" s="106"/>
      <c r="M9" s="106"/>
      <c r="N9" s="106"/>
      <c r="O9" s="18"/>
      <c r="P9" s="18"/>
      <c r="Q9" s="18"/>
      <c r="R9" s="18"/>
      <c r="S9" s="18"/>
      <c r="T9" s="18"/>
      <c r="U9" s="18"/>
      <c r="V9" s="18"/>
    </row>
    <row r="10" spans="2:22" ht="19.5" customHeight="1" thickBot="1" x14ac:dyDescent="0.4">
      <c r="B10" s="12">
        <v>6</v>
      </c>
      <c r="C10" s="13" t="s">
        <v>32</v>
      </c>
      <c r="H10" s="300"/>
      <c r="I10" s="107"/>
      <c r="J10" s="108"/>
      <c r="K10" s="108"/>
      <c r="L10" s="108"/>
      <c r="M10" s="108"/>
      <c r="N10" s="108"/>
    </row>
    <row r="11" spans="2:22" x14ac:dyDescent="0.35">
      <c r="H11" s="300"/>
      <c r="I11" s="107"/>
      <c r="J11" s="108"/>
      <c r="K11" s="108"/>
      <c r="L11" s="108"/>
      <c r="M11" s="108"/>
      <c r="N11" s="108"/>
    </row>
    <row r="12" spans="2:22" x14ac:dyDescent="0.35">
      <c r="H12" s="300"/>
      <c r="I12" s="107"/>
      <c r="J12" s="108"/>
      <c r="K12" s="108"/>
      <c r="L12" s="108"/>
      <c r="M12" s="108"/>
      <c r="N12" s="108"/>
    </row>
    <row r="13" spans="2:22" x14ac:dyDescent="0.35">
      <c r="H13" s="300"/>
      <c r="I13" s="107"/>
      <c r="J13" s="108"/>
      <c r="K13" s="108"/>
      <c r="L13" s="108"/>
      <c r="M13" s="108"/>
      <c r="N13" s="108"/>
    </row>
    <row r="14" spans="2:22" x14ac:dyDescent="0.35">
      <c r="H14" s="300"/>
      <c r="I14" s="107"/>
      <c r="J14" s="108"/>
      <c r="K14" s="108"/>
      <c r="L14" s="108"/>
      <c r="M14" s="108"/>
      <c r="N14" s="108"/>
    </row>
    <row r="15" spans="2:22" x14ac:dyDescent="0.35">
      <c r="H15" s="110"/>
      <c r="I15" s="110"/>
      <c r="J15" s="109"/>
      <c r="K15" s="109"/>
      <c r="L15" s="109"/>
      <c r="M15" s="109"/>
      <c r="N15" s="109"/>
    </row>
    <row r="16" spans="2:22" x14ac:dyDescent="0.35">
      <c r="H16" s="110"/>
      <c r="I16" s="110"/>
      <c r="J16" s="301"/>
      <c r="K16" s="301"/>
      <c r="L16" s="301"/>
      <c r="M16" s="301"/>
      <c r="N16" s="301"/>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workbookViewId="0">
      <selection activeCell="R1" sqref="R1"/>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6" ht="30" customHeight="1" thickBot="1" x14ac:dyDescent="0.4">
      <c r="A2" s="308" t="s">
        <v>43</v>
      </c>
      <c r="B2" s="308"/>
      <c r="C2" s="308"/>
      <c r="D2" s="308"/>
      <c r="E2" s="308"/>
      <c r="F2" s="308"/>
    </row>
    <row r="3" spans="1:6" ht="15" thickBot="1" x14ac:dyDescent="0.4">
      <c r="B3" s="56" t="s">
        <v>34</v>
      </c>
      <c r="C3" s="57" t="s">
        <v>35</v>
      </c>
      <c r="D3" s="57" t="s">
        <v>53</v>
      </c>
      <c r="E3" s="309" t="s">
        <v>85</v>
      </c>
      <c r="F3" s="310"/>
    </row>
    <row r="4" spans="1:6" ht="15" thickBot="1" x14ac:dyDescent="0.4">
      <c r="B4" s="58"/>
      <c r="C4" s="59"/>
      <c r="D4" s="59"/>
      <c r="E4" s="60" t="s">
        <v>36</v>
      </c>
      <c r="F4" s="60" t="s">
        <v>37</v>
      </c>
    </row>
    <row r="5" spans="1:6" ht="15" customHeight="1" x14ac:dyDescent="0.35">
      <c r="B5" s="302" t="s">
        <v>80</v>
      </c>
      <c r="C5" s="305" t="s">
        <v>38</v>
      </c>
      <c r="D5" s="61" t="s">
        <v>96</v>
      </c>
      <c r="E5" s="305" t="s">
        <v>86</v>
      </c>
      <c r="F5" s="305" t="s">
        <v>87</v>
      </c>
    </row>
    <row r="6" spans="1:6" ht="23" x14ac:dyDescent="0.35">
      <c r="B6" s="303"/>
      <c r="C6" s="306"/>
      <c r="D6" s="61" t="s">
        <v>97</v>
      </c>
      <c r="E6" s="306"/>
      <c r="F6" s="306"/>
    </row>
    <row r="7" spans="1:6" ht="15" thickBot="1" x14ac:dyDescent="0.4">
      <c r="B7" s="304"/>
      <c r="C7" s="307"/>
      <c r="D7" s="62" t="s">
        <v>98</v>
      </c>
      <c r="E7" s="307"/>
      <c r="F7" s="307"/>
    </row>
    <row r="8" spans="1:6" x14ac:dyDescent="0.35">
      <c r="B8" s="302" t="s">
        <v>81</v>
      </c>
      <c r="C8" s="305" t="s">
        <v>39</v>
      </c>
      <c r="D8" s="61" t="s">
        <v>99</v>
      </c>
      <c r="E8" s="305" t="s">
        <v>88</v>
      </c>
      <c r="F8" s="305" t="s">
        <v>89</v>
      </c>
    </row>
    <row r="9" spans="1:6" ht="15" customHeight="1" x14ac:dyDescent="0.35">
      <c r="B9" s="303"/>
      <c r="C9" s="306"/>
      <c r="D9" s="61" t="s">
        <v>100</v>
      </c>
      <c r="E9" s="306"/>
      <c r="F9" s="306"/>
    </row>
    <row r="10" spans="1:6" ht="15" thickBot="1" x14ac:dyDescent="0.4">
      <c r="B10" s="304"/>
      <c r="C10" s="307"/>
      <c r="D10" s="62" t="s">
        <v>101</v>
      </c>
      <c r="E10" s="307"/>
      <c r="F10" s="307"/>
    </row>
    <row r="11" spans="1:6" x14ac:dyDescent="0.35">
      <c r="B11" s="302" t="s">
        <v>82</v>
      </c>
      <c r="C11" s="305" t="s">
        <v>40</v>
      </c>
      <c r="D11" s="61" t="s">
        <v>102</v>
      </c>
      <c r="E11" s="305" t="s">
        <v>90</v>
      </c>
      <c r="F11" s="305" t="s">
        <v>91</v>
      </c>
    </row>
    <row r="12" spans="1:6" ht="35" thickBot="1" x14ac:dyDescent="0.4">
      <c r="B12" s="304"/>
      <c r="C12" s="307"/>
      <c r="D12" s="62" t="s">
        <v>103</v>
      </c>
      <c r="E12" s="307"/>
      <c r="F12" s="307"/>
    </row>
    <row r="13" spans="1:6" ht="23" x14ac:dyDescent="0.35">
      <c r="B13" s="302" t="s">
        <v>83</v>
      </c>
      <c r="C13" s="305" t="s">
        <v>41</v>
      </c>
      <c r="D13" s="61" t="s">
        <v>104</v>
      </c>
      <c r="E13" s="305" t="s">
        <v>92</v>
      </c>
      <c r="F13" s="305" t="s">
        <v>93</v>
      </c>
    </row>
    <row r="14" spans="1:6" x14ac:dyDescent="0.35">
      <c r="B14" s="303"/>
      <c r="C14" s="306"/>
      <c r="D14" s="61" t="s">
        <v>105</v>
      </c>
      <c r="E14" s="306"/>
      <c r="F14" s="306"/>
    </row>
    <row r="15" spans="1:6" ht="15" customHeight="1" thickBot="1" x14ac:dyDescent="0.4">
      <c r="B15" s="304"/>
      <c r="C15" s="307"/>
      <c r="D15" s="62" t="s">
        <v>106</v>
      </c>
      <c r="E15" s="307"/>
      <c r="F15" s="307"/>
    </row>
    <row r="16" spans="1:6" x14ac:dyDescent="0.35">
      <c r="B16" s="302" t="s">
        <v>84</v>
      </c>
      <c r="C16" s="305" t="s">
        <v>42</v>
      </c>
      <c r="D16" s="61" t="s">
        <v>107</v>
      </c>
      <c r="E16" s="305" t="s">
        <v>94</v>
      </c>
      <c r="F16" s="305" t="s">
        <v>95</v>
      </c>
    </row>
    <row r="17" spans="2:6" x14ac:dyDescent="0.35">
      <c r="B17" s="303"/>
      <c r="C17" s="306"/>
      <c r="D17" s="61" t="s">
        <v>108</v>
      </c>
      <c r="E17" s="306"/>
      <c r="F17" s="306"/>
    </row>
    <row r="18" spans="2:6" ht="15" customHeight="1" thickBot="1" x14ac:dyDescent="0.4">
      <c r="B18" s="304"/>
      <c r="C18" s="307"/>
      <c r="D18" s="62" t="s">
        <v>109</v>
      </c>
      <c r="E18" s="307"/>
      <c r="F18" s="307"/>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E9" sqref="E9"/>
    </sheetView>
  </sheetViews>
  <sheetFormatPr defaultRowHeight="14.5" x14ac:dyDescent="0.35"/>
  <cols>
    <col min="2" max="2" width="30.81640625" customWidth="1"/>
    <col min="3" max="3" width="60.1796875" customWidth="1"/>
    <col min="6" max="6" width="23.26953125" customWidth="1"/>
    <col min="7" max="7" width="71.7265625" customWidth="1"/>
    <col min="8" max="8" width="9.1796875"/>
  </cols>
  <sheetData>
    <row r="3" spans="2:8" ht="21" customHeight="1" thickBot="1" x14ac:dyDescent="0.4">
      <c r="B3" s="311" t="s">
        <v>44</v>
      </c>
      <c r="C3" s="311"/>
    </row>
    <row r="4" spans="2:8" ht="30" customHeight="1" thickBot="1" x14ac:dyDescent="0.4">
      <c r="B4" s="87" t="s">
        <v>73</v>
      </c>
      <c r="C4" s="16" t="s">
        <v>45</v>
      </c>
      <c r="H4" s="53"/>
    </row>
    <row r="5" spans="2:8" ht="63" thickBot="1" x14ac:dyDescent="0.4">
      <c r="B5" s="88" t="s">
        <v>46</v>
      </c>
      <c r="C5" s="15" t="s">
        <v>74</v>
      </c>
      <c r="H5" s="52"/>
    </row>
    <row r="6" spans="2:8" ht="50.5" thickBot="1" x14ac:dyDescent="0.4">
      <c r="B6" s="54" t="s">
        <v>75</v>
      </c>
      <c r="C6" s="15" t="s">
        <v>76</v>
      </c>
      <c r="H6" s="52"/>
    </row>
    <row r="7" spans="2:8" ht="63" thickBot="1" x14ac:dyDescent="0.4">
      <c r="B7" s="54" t="s">
        <v>77</v>
      </c>
      <c r="C7" s="15" t="s">
        <v>78</v>
      </c>
      <c r="H7" s="52"/>
    </row>
    <row r="8" spans="2:8" ht="25.5" thickBot="1" x14ac:dyDescent="0.4">
      <c r="B8" s="14" t="s">
        <v>47</v>
      </c>
      <c r="C8" s="51" t="s">
        <v>79</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6" workbookViewId="0">
      <selection activeCell="H12" sqref="H12"/>
    </sheetView>
  </sheetViews>
  <sheetFormatPr defaultRowHeight="14.5" x14ac:dyDescent="0.35"/>
  <cols>
    <col min="5" max="9" width="20.453125" customWidth="1"/>
  </cols>
  <sheetData>
    <row r="1" spans="3:9" ht="15" thickBot="1" x14ac:dyDescent="0.4"/>
    <row r="2" spans="3:9" ht="31.5" customHeight="1" thickBot="1" x14ac:dyDescent="0.65">
      <c r="E2" s="312" t="s">
        <v>112</v>
      </c>
      <c r="F2" s="313"/>
      <c r="G2" s="313"/>
      <c r="H2" s="313"/>
      <c r="I2" s="314"/>
    </row>
    <row r="3" spans="3:9" ht="34.5" customHeight="1" thickBot="1" x14ac:dyDescent="0.4">
      <c r="C3" s="319" t="s">
        <v>23</v>
      </c>
      <c r="D3" s="63">
        <v>6</v>
      </c>
      <c r="E3" s="64" t="s">
        <v>17</v>
      </c>
      <c r="F3" s="64" t="s">
        <v>17</v>
      </c>
      <c r="G3" s="64" t="s">
        <v>17</v>
      </c>
      <c r="H3" s="64" t="s">
        <v>17</v>
      </c>
      <c r="I3" s="64" t="s">
        <v>17</v>
      </c>
    </row>
    <row r="4" spans="3:9" ht="29.25" customHeight="1" thickBot="1" x14ac:dyDescent="0.4">
      <c r="C4" s="320"/>
      <c r="D4" s="65">
        <v>5</v>
      </c>
      <c r="E4" s="66" t="s">
        <v>19</v>
      </c>
      <c r="F4" s="66" t="s">
        <v>19</v>
      </c>
      <c r="G4" s="66" t="s">
        <v>19</v>
      </c>
      <c r="H4" s="67" t="s">
        <v>17</v>
      </c>
      <c r="I4" s="67" t="s">
        <v>17</v>
      </c>
    </row>
    <row r="5" spans="3:9" ht="38.25" customHeight="1" thickBot="1" x14ac:dyDescent="0.4">
      <c r="C5" s="320"/>
      <c r="D5" s="65">
        <v>4</v>
      </c>
      <c r="E5" s="68" t="s">
        <v>20</v>
      </c>
      <c r="F5" s="68" t="s">
        <v>20</v>
      </c>
      <c r="G5" s="66" t="s">
        <v>19</v>
      </c>
      <c r="H5" s="67" t="s">
        <v>17</v>
      </c>
      <c r="I5" s="67" t="s">
        <v>17</v>
      </c>
    </row>
    <row r="6" spans="3:9" ht="36.75" customHeight="1" thickBot="1" x14ac:dyDescent="0.4">
      <c r="C6" s="320"/>
      <c r="D6" s="65">
        <v>3</v>
      </c>
      <c r="E6" s="69" t="s">
        <v>21</v>
      </c>
      <c r="F6" s="68" t="s">
        <v>20</v>
      </c>
      <c r="G6" s="66" t="s">
        <v>19</v>
      </c>
      <c r="H6" s="66" t="s">
        <v>19</v>
      </c>
      <c r="I6" s="67" t="s">
        <v>17</v>
      </c>
    </row>
    <row r="7" spans="3:9" ht="33.75" customHeight="1" thickBot="1" x14ac:dyDescent="0.4">
      <c r="C7" s="320"/>
      <c r="D7" s="65">
        <v>2</v>
      </c>
      <c r="E7" s="69" t="s">
        <v>21</v>
      </c>
      <c r="F7" s="69" t="s">
        <v>21</v>
      </c>
      <c r="G7" s="68" t="s">
        <v>20</v>
      </c>
      <c r="H7" s="66" t="s">
        <v>19</v>
      </c>
      <c r="I7" s="66" t="s">
        <v>19</v>
      </c>
    </row>
    <row r="8" spans="3:9" ht="35.25" customHeight="1" thickBot="1" x14ac:dyDescent="0.4">
      <c r="C8" s="321"/>
      <c r="D8" s="65">
        <v>1</v>
      </c>
      <c r="E8" s="69" t="s">
        <v>21</v>
      </c>
      <c r="F8" s="69" t="s">
        <v>21</v>
      </c>
      <c r="G8" s="68" t="s">
        <v>20</v>
      </c>
      <c r="H8" s="68" t="s">
        <v>20</v>
      </c>
      <c r="I8" s="68" t="s">
        <v>20</v>
      </c>
    </row>
    <row r="9" spans="3:9" ht="19.5" thickBot="1" x14ac:dyDescent="0.4">
      <c r="C9" s="50"/>
      <c r="D9" s="70"/>
      <c r="E9" s="65" t="s">
        <v>80</v>
      </c>
      <c r="F9" s="65" t="s">
        <v>81</v>
      </c>
      <c r="G9" s="65" t="s">
        <v>82</v>
      </c>
      <c r="H9" s="65" t="s">
        <v>83</v>
      </c>
      <c r="I9" s="65" t="s">
        <v>84</v>
      </c>
    </row>
    <row r="10" spans="3:9" ht="25.5" thickBot="1" x14ac:dyDescent="0.4">
      <c r="C10" s="50"/>
      <c r="D10" s="55"/>
      <c r="E10" s="322" t="s">
        <v>12</v>
      </c>
      <c r="F10" s="323"/>
      <c r="G10" s="323"/>
      <c r="H10" s="323"/>
      <c r="I10" s="324"/>
    </row>
    <row r="12" spans="3:9" ht="15" thickBot="1" x14ac:dyDescent="0.4">
      <c r="H12" t="s">
        <v>142</v>
      </c>
    </row>
    <row r="13" spans="3:9" ht="33.75" customHeight="1" thickBot="1" x14ac:dyDescent="0.4">
      <c r="D13" s="71" t="s">
        <v>57</v>
      </c>
      <c r="E13" s="72" t="s">
        <v>58</v>
      </c>
      <c r="F13" s="317" t="s">
        <v>59</v>
      </c>
      <c r="G13" s="318"/>
    </row>
    <row r="14" spans="3:9" ht="33.75" customHeight="1" thickBot="1" x14ac:dyDescent="0.4">
      <c r="D14" s="73" t="s">
        <v>17</v>
      </c>
      <c r="E14" s="74" t="s">
        <v>60</v>
      </c>
      <c r="F14" s="315" t="s">
        <v>140</v>
      </c>
      <c r="G14" s="316"/>
    </row>
    <row r="15" spans="3:9" ht="33.75" customHeight="1" thickBot="1" x14ac:dyDescent="0.4">
      <c r="D15" s="75" t="s">
        <v>19</v>
      </c>
      <c r="E15" s="74" t="s">
        <v>61</v>
      </c>
      <c r="F15" s="315" t="s">
        <v>141</v>
      </c>
      <c r="G15" s="316"/>
    </row>
    <row r="16" spans="3:9" ht="33.75" customHeight="1" thickBot="1" x14ac:dyDescent="0.4">
      <c r="D16" s="76" t="s">
        <v>20</v>
      </c>
      <c r="E16" s="74" t="s">
        <v>62</v>
      </c>
      <c r="F16" s="315" t="s">
        <v>110</v>
      </c>
      <c r="G16" s="316"/>
    </row>
    <row r="17" spans="4:7" ht="33.75" customHeight="1" thickBot="1" x14ac:dyDescent="0.4">
      <c r="D17" s="77" t="s">
        <v>21</v>
      </c>
      <c r="E17" s="74" t="s">
        <v>63</v>
      </c>
      <c r="F17" s="315" t="s">
        <v>111</v>
      </c>
      <c r="G17" s="316"/>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orientation="portrait" verticalDpi="0" r:id="rId1"/>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Matladi Mashinye</cp:lastModifiedBy>
  <cp:lastPrinted>2019-04-26T11:44:54Z</cp:lastPrinted>
  <dcterms:created xsi:type="dcterms:W3CDTF">2013-06-14T10:11:30Z</dcterms:created>
  <dcterms:modified xsi:type="dcterms:W3CDTF">2025-09-04T12:46:54Z</dcterms:modified>
</cp:coreProperties>
</file>